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Laptop\Desktop\Mallee Park\2021\"/>
    </mc:Choice>
  </mc:AlternateContent>
  <xr:revisionPtr revIDLastSave="0" documentId="13_ncr:1_{5D2B3020-6033-4E99-B21F-385A5EEF46D2}" xr6:coauthVersionLast="47" xr6:coauthVersionMax="47" xr10:uidLastSave="{00000000-0000-0000-0000-000000000000}"/>
  <bookViews>
    <workbookView xWindow="-120" yWindow="-120" windowWidth="20730" windowHeight="11160" xr2:uid="{2E234526-C9D0-4556-99C0-692E2855D46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<sst xmlns="http://schemas.openxmlformats.org/spreadsheetml/2006/main" count="413" uniqueCount="137">
  <si>
    <t>Breed</t>
  </si>
  <si>
    <t>Lot</t>
  </si>
  <si>
    <t>ID</t>
  </si>
  <si>
    <t>DOB</t>
  </si>
  <si>
    <t>BWT</t>
  </si>
  <si>
    <t>WWT</t>
  </si>
  <si>
    <t>PWWT</t>
  </si>
  <si>
    <t>PFAT</t>
  </si>
  <si>
    <t>PEMD</t>
  </si>
  <si>
    <t>LEQ</t>
  </si>
  <si>
    <t>TCP</t>
  </si>
  <si>
    <t>White Suffolk</t>
  </si>
  <si>
    <t>Poll Dorset</t>
  </si>
  <si>
    <t>Comment</t>
  </si>
  <si>
    <t>BT</t>
  </si>
  <si>
    <t>2</t>
  </si>
  <si>
    <t>1</t>
  </si>
  <si>
    <t>3</t>
  </si>
  <si>
    <t>P22</t>
  </si>
  <si>
    <t>P23</t>
  </si>
  <si>
    <t>P177</t>
  </si>
  <si>
    <t>P111</t>
  </si>
  <si>
    <t>200002</t>
  </si>
  <si>
    <t>200003</t>
  </si>
  <si>
    <t>200009</t>
  </si>
  <si>
    <t>200013</t>
  </si>
  <si>
    <t>200022</t>
  </si>
  <si>
    <t>200028</t>
  </si>
  <si>
    <t>200038</t>
  </si>
  <si>
    <t>200042</t>
  </si>
  <si>
    <t>200045</t>
  </si>
  <si>
    <t>200049</t>
  </si>
  <si>
    <t>200052</t>
  </si>
  <si>
    <t>200054</t>
  </si>
  <si>
    <t>200057</t>
  </si>
  <si>
    <t>200059</t>
  </si>
  <si>
    <t>200062</t>
  </si>
  <si>
    <t>200066</t>
  </si>
  <si>
    <t>200067</t>
  </si>
  <si>
    <t>200069</t>
  </si>
  <si>
    <t>200072</t>
  </si>
  <si>
    <t>200074</t>
  </si>
  <si>
    <t>200081</t>
  </si>
  <si>
    <t>200088</t>
  </si>
  <si>
    <t>200090</t>
  </si>
  <si>
    <t>200094</t>
  </si>
  <si>
    <t>200095</t>
  </si>
  <si>
    <t>200098</t>
  </si>
  <si>
    <t>200100</t>
  </si>
  <si>
    <t>200106</t>
  </si>
  <si>
    <t>200116</t>
  </si>
  <si>
    <t>200118</t>
  </si>
  <si>
    <t>200121</t>
  </si>
  <si>
    <t>200122</t>
  </si>
  <si>
    <t>200123</t>
  </si>
  <si>
    <t>200128</t>
  </si>
  <si>
    <t>200132</t>
  </si>
  <si>
    <t>200135</t>
  </si>
  <si>
    <t>200136</t>
  </si>
  <si>
    <t>200138</t>
  </si>
  <si>
    <t>200143</t>
  </si>
  <si>
    <t>200147</t>
  </si>
  <si>
    <t>200148</t>
  </si>
  <si>
    <t>200152</t>
  </si>
  <si>
    <t>200159</t>
  </si>
  <si>
    <t>200163</t>
  </si>
  <si>
    <t>200172</t>
  </si>
  <si>
    <t>200173</t>
  </si>
  <si>
    <t>200174</t>
  </si>
  <si>
    <t>200179</t>
  </si>
  <si>
    <t>200182</t>
  </si>
  <si>
    <t>200183</t>
  </si>
  <si>
    <t>200187</t>
  </si>
  <si>
    <t>200192</t>
  </si>
  <si>
    <t>200193</t>
  </si>
  <si>
    <t>200197</t>
  </si>
  <si>
    <t>200206</t>
  </si>
  <si>
    <t>200211</t>
  </si>
  <si>
    <t>200213</t>
  </si>
  <si>
    <t>200215</t>
  </si>
  <si>
    <t>200218</t>
  </si>
  <si>
    <t>200219</t>
  </si>
  <si>
    <t>200221</t>
  </si>
  <si>
    <t>200222</t>
  </si>
  <si>
    <t>200225</t>
  </si>
  <si>
    <t>200231</t>
  </si>
  <si>
    <t>200236</t>
  </si>
  <si>
    <t>200243</t>
  </si>
  <si>
    <t>200244</t>
  </si>
  <si>
    <t>200253</t>
  </si>
  <si>
    <t>200266</t>
  </si>
  <si>
    <t>200269</t>
  </si>
  <si>
    <t>200275</t>
  </si>
  <si>
    <t>200280</t>
  </si>
  <si>
    <t>200301</t>
  </si>
  <si>
    <t>200310</t>
  </si>
  <si>
    <t>200312</t>
  </si>
  <si>
    <t>200317</t>
  </si>
  <si>
    <t>200325</t>
  </si>
  <si>
    <t>200327</t>
  </si>
  <si>
    <t>200334</t>
  </si>
  <si>
    <t>200344</t>
  </si>
  <si>
    <t>200348</t>
  </si>
  <si>
    <t>200349</t>
  </si>
  <si>
    <t>200360</t>
  </si>
  <si>
    <t>200363</t>
  </si>
  <si>
    <t>200368</t>
  </si>
  <si>
    <t>200375</t>
  </si>
  <si>
    <t>200378</t>
  </si>
  <si>
    <t>200380</t>
  </si>
  <si>
    <t>200381</t>
  </si>
  <si>
    <t>200391</t>
  </si>
  <si>
    <t>200392</t>
  </si>
  <si>
    <t>200396</t>
  </si>
  <si>
    <t>200397</t>
  </si>
  <si>
    <t>200399</t>
  </si>
  <si>
    <t>200402</t>
  </si>
  <si>
    <t>200403</t>
  </si>
  <si>
    <t>200404</t>
  </si>
  <si>
    <t>200405</t>
  </si>
  <si>
    <t>200407</t>
  </si>
  <si>
    <t>200410</t>
  </si>
  <si>
    <t>200413</t>
  </si>
  <si>
    <t>200417</t>
  </si>
  <si>
    <t>200458</t>
  </si>
  <si>
    <t>200462</t>
  </si>
  <si>
    <t>200484</t>
  </si>
  <si>
    <t>200486</t>
  </si>
  <si>
    <t>200523</t>
  </si>
  <si>
    <t>P206</t>
  </si>
  <si>
    <t>P203</t>
  </si>
  <si>
    <t>Y400</t>
  </si>
  <si>
    <t>Y275</t>
  </si>
  <si>
    <t>B167</t>
  </si>
  <si>
    <t>B082</t>
  </si>
  <si>
    <t>Y295</t>
  </si>
  <si>
    <t>Not in Sheep Genetics - unknown pedigree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</si>
</sst>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A50FA-C4CE-45A4-83BA-B9C2ADC312F4}">
  <dimension ref="A1:P159"/>
  <sheetViews>
    <sheetView tabSelected="1" workbookViewId="0">
      <pane xSplit="2" ySplit="1" topLeftCell="C153" activePane="bottomRight" state="frozen"/>
      <selection pane="topRight" activeCell="C1" sqref="C1"/>
      <selection pane="bottomLeft" activeCell="A2" sqref="A2"/>
      <selection pane="bottomRight" activeCell="A171" sqref="A171"/>
    </sheetView>
  </sheetViews>
  <sheetFormatPr defaultRowHeight="15" x14ac:dyDescent="0.25"/>
  <cols>
    <col min="1" max="1" width="13.28515625" style="1" bestFit="1" customWidth="1"/>
    <col min="2" max="2" width="4" style="1" bestFit="1" customWidth="1"/>
    <col min="3" max="3" width="7.28515625" style="1" bestFit="1" customWidth="1"/>
    <col min="4" max="4" width="10.7109375" style="2" bestFit="1" customWidth="1"/>
    <col min="5" max="5" width="3.140625" style="1" bestFit="1" customWidth="1"/>
    <col min="6" max="6" width="5" style="3" bestFit="1" customWidth="1"/>
    <col min="7" max="7" width="5.7109375" style="3" bestFit="1" customWidth="1"/>
    <col min="8" max="8" width="6.85546875" style="3" bestFit="1" customWidth="1"/>
    <col min="9" max="9" width="5.42578125" style="3" bestFit="1" customWidth="1"/>
    <col min="10" max="10" width="6.140625" style="3" bestFit="1" customWidth="1"/>
    <col min="11" max="12" width="6.5703125" style="3" bestFit="1" customWidth="1"/>
    <col min="13" max="13" width="39.85546875" style="6" bestFit="1" customWidth="1"/>
    <col min="14" max="14" width="17.28515625" style="1" bestFit="1" customWidth="1"/>
    <col min="15" max="16384" width="9.140625" style="1"/>
  </cols>
  <sheetData>
    <row r="1" spans="1:13" x14ac:dyDescent="0.25">
      <c r="A1" s="5" t="s">
        <v>0</v>
      </c>
      <c r="B1" s="1" t="s">
        <v>1</v>
      </c>
      <c r="C1" s="1" t="s">
        <v>2</v>
      </c>
      <c r="D1" s="2" t="s">
        <v>3</v>
      </c>
      <c r="E1" s="1" t="s">
        <v>14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10</v>
      </c>
      <c r="L1" s="3" t="s">
        <v>9</v>
      </c>
      <c r="M1" s="6" t="s">
        <v>13</v>
      </c>
    </row>
    <row r="2" spans="1:13" x14ac:dyDescent="0.25">
      <c r="A2" s="1" t="s">
        <v>12</v>
      </c>
      <c r="B2" s="1">
        <v>1</v>
      </c>
      <c r="C2" s="1" t="s">
        <v>72</v>
      </c>
      <c r="D2" s="2">
        <v>43941</v>
      </c>
      <c r="E2" s="1" t="s">
        <v>15</v>
      </c>
      <c r="F2" s="3">
        <v>0.51700000000000002</v>
      </c>
      <c r="G2" s="3">
        <v>10.433999999999999</v>
      </c>
      <c r="H2" s="3">
        <v>15.994</v>
      </c>
      <c r="I2" s="3">
        <v>-1.0620000000000001</v>
      </c>
      <c r="J2" s="3">
        <v>1.151</v>
      </c>
      <c r="K2" s="3">
        <v>139.72999999999999</v>
      </c>
      <c r="L2" s="3">
        <v>132.61000000000001</v>
      </c>
      <c r="M2" s="7"/>
    </row>
    <row r="3" spans="1:13" x14ac:dyDescent="0.25">
      <c r="A3" s="1" t="s">
        <v>12</v>
      </c>
      <c r="B3" s="1">
        <v>2</v>
      </c>
      <c r="C3" s="1" t="s">
        <v>39</v>
      </c>
      <c r="D3" s="2">
        <v>43941</v>
      </c>
      <c r="E3" s="1" t="s">
        <v>16</v>
      </c>
      <c r="F3" s="3">
        <v>0.56000000000000005</v>
      </c>
      <c r="G3" s="3">
        <v>10.778</v>
      </c>
      <c r="H3" s="3">
        <v>15.784000000000001</v>
      </c>
      <c r="I3" s="3">
        <v>-0.47399999999999998</v>
      </c>
      <c r="J3" s="3">
        <v>0.88800000000000001</v>
      </c>
      <c r="K3" s="3">
        <v>130.62</v>
      </c>
      <c r="L3" s="3">
        <v>120.58</v>
      </c>
      <c r="M3" s="7"/>
    </row>
    <row r="4" spans="1:13" x14ac:dyDescent="0.25">
      <c r="A4" s="1" t="s">
        <v>12</v>
      </c>
      <c r="B4" s="1">
        <v>3</v>
      </c>
      <c r="C4" s="1" t="s">
        <v>33</v>
      </c>
      <c r="D4" s="2">
        <v>43947</v>
      </c>
      <c r="E4" s="1" t="s">
        <v>15</v>
      </c>
      <c r="F4" s="3">
        <v>0.71</v>
      </c>
      <c r="G4" s="3">
        <v>12.084</v>
      </c>
      <c r="H4" s="3">
        <v>17.695</v>
      </c>
      <c r="I4" s="3">
        <v>-1.89</v>
      </c>
      <c r="J4" s="3">
        <v>-0.76200000000000001</v>
      </c>
      <c r="K4" s="3">
        <v>131.47999999999999</v>
      </c>
      <c r="L4" s="3">
        <v>123.12</v>
      </c>
      <c r="M4" s="7"/>
    </row>
    <row r="5" spans="1:13" x14ac:dyDescent="0.25">
      <c r="A5" s="1" t="s">
        <v>12</v>
      </c>
      <c r="B5" s="1">
        <v>4</v>
      </c>
      <c r="C5" s="1" t="s">
        <v>48</v>
      </c>
      <c r="D5" s="2">
        <v>43943</v>
      </c>
      <c r="E5" s="1" t="s">
        <v>15</v>
      </c>
      <c r="F5" s="3">
        <v>0.42099999999999999</v>
      </c>
      <c r="G5" s="3">
        <v>9.8379999999999992</v>
      </c>
      <c r="H5" s="3">
        <v>13.936999999999999</v>
      </c>
      <c r="I5" s="3">
        <v>-0.83099999999999996</v>
      </c>
      <c r="J5" s="3">
        <v>1.31</v>
      </c>
      <c r="K5" s="3">
        <v>128.52000000000001</v>
      </c>
      <c r="L5" s="3">
        <v>119.11</v>
      </c>
      <c r="M5" s="7"/>
    </row>
    <row r="6" spans="1:13" x14ac:dyDescent="0.25">
      <c r="A6" s="1" t="s">
        <v>12</v>
      </c>
      <c r="B6" s="1">
        <v>5</v>
      </c>
      <c r="C6" s="1" t="s">
        <v>53</v>
      </c>
      <c r="D6" s="2">
        <v>43941</v>
      </c>
      <c r="E6" s="1" t="s">
        <v>15</v>
      </c>
      <c r="F6" s="3">
        <v>0.48299999999999998</v>
      </c>
      <c r="G6" s="3">
        <v>8.0329999999999995</v>
      </c>
      <c r="H6" s="3">
        <v>12.552</v>
      </c>
      <c r="I6" s="3">
        <v>-1.8420000000000001</v>
      </c>
      <c r="J6" s="3">
        <v>0.13300000000000001</v>
      </c>
      <c r="K6" s="3">
        <v>124.62</v>
      </c>
      <c r="L6" s="3">
        <v>111.42</v>
      </c>
      <c r="M6" s="7"/>
    </row>
    <row r="7" spans="1:13" x14ac:dyDescent="0.25">
      <c r="A7" s="5"/>
      <c r="B7" s="1">
        <v>6</v>
      </c>
      <c r="C7" s="5" t="s">
        <v>63</v>
      </c>
      <c r="D7" s="8"/>
      <c r="E7" s="5"/>
      <c r="F7" s="9"/>
      <c r="G7" s="9"/>
      <c r="H7" s="9"/>
      <c r="I7" s="9"/>
      <c r="J7" s="9"/>
      <c r="K7" s="9"/>
      <c r="L7" s="9"/>
      <c r="M7" s="7" t="s">
        <v>136</v>
      </c>
    </row>
    <row r="8" spans="1:13" x14ac:dyDescent="0.25">
      <c r="A8" s="1" t="s">
        <v>12</v>
      </c>
      <c r="B8" s="1">
        <v>7</v>
      </c>
      <c r="C8" s="1" t="s">
        <v>44</v>
      </c>
      <c r="D8" s="2">
        <v>43941</v>
      </c>
      <c r="E8" s="1" t="s">
        <v>16</v>
      </c>
      <c r="F8" s="3">
        <v>0.68300000000000005</v>
      </c>
      <c r="G8" s="3">
        <v>10.965</v>
      </c>
      <c r="H8" s="3">
        <v>15.807</v>
      </c>
      <c r="I8" s="3">
        <v>-0.51</v>
      </c>
      <c r="J8" s="3">
        <v>0.23300000000000001</v>
      </c>
      <c r="K8" s="3">
        <v>129.66</v>
      </c>
      <c r="L8" s="3">
        <v>125.36</v>
      </c>
      <c r="M8" s="7"/>
    </row>
    <row r="9" spans="1:13" x14ac:dyDescent="0.25">
      <c r="A9" s="1" t="s">
        <v>12</v>
      </c>
      <c r="B9" s="1">
        <v>8</v>
      </c>
      <c r="C9" s="1" t="s">
        <v>49</v>
      </c>
      <c r="D9" s="2">
        <v>43957</v>
      </c>
      <c r="E9" s="1" t="s">
        <v>15</v>
      </c>
      <c r="F9" s="3">
        <v>0.53900000000000003</v>
      </c>
      <c r="G9" s="3">
        <v>8.5359999999999996</v>
      </c>
      <c r="H9" s="3">
        <v>13.268000000000001</v>
      </c>
      <c r="I9" s="3">
        <v>-0.23699999999999999</v>
      </c>
      <c r="J9" s="3">
        <v>0.61299999999999999</v>
      </c>
      <c r="K9" s="3">
        <v>123.51</v>
      </c>
      <c r="L9" s="3">
        <v>118.19</v>
      </c>
      <c r="M9" s="7"/>
    </row>
    <row r="10" spans="1:13" x14ac:dyDescent="0.25">
      <c r="A10" s="1" t="s">
        <v>12</v>
      </c>
      <c r="B10" s="1">
        <v>9</v>
      </c>
      <c r="C10" s="1" t="s">
        <v>23</v>
      </c>
      <c r="D10" s="2">
        <v>43924</v>
      </c>
      <c r="E10" s="1" t="s">
        <v>15</v>
      </c>
      <c r="F10" s="3">
        <v>0.68600000000000005</v>
      </c>
      <c r="G10" s="3">
        <v>10.314</v>
      </c>
      <c r="H10" s="3">
        <v>15.362</v>
      </c>
      <c r="I10" s="3">
        <v>-2.2530000000000001</v>
      </c>
      <c r="J10" s="3">
        <v>-0.71399999999999997</v>
      </c>
      <c r="K10" s="3">
        <v>129.31</v>
      </c>
      <c r="L10" s="3">
        <v>123.64</v>
      </c>
      <c r="M10" s="7"/>
    </row>
    <row r="11" spans="1:13" x14ac:dyDescent="0.25">
      <c r="A11" s="1" t="s">
        <v>12</v>
      </c>
      <c r="B11" s="1">
        <v>10</v>
      </c>
      <c r="C11" s="1" t="s">
        <v>60</v>
      </c>
      <c r="D11" s="2">
        <v>43983</v>
      </c>
      <c r="E11" s="1" t="s">
        <v>15</v>
      </c>
      <c r="F11" s="3">
        <v>0.54100000000000004</v>
      </c>
      <c r="G11" s="3">
        <v>8.0139999999999993</v>
      </c>
      <c r="H11" s="3">
        <v>12.922000000000001</v>
      </c>
      <c r="I11" s="3">
        <v>-0.495</v>
      </c>
      <c r="J11" s="3">
        <v>0.98399999999999999</v>
      </c>
      <c r="K11" s="3">
        <v>132.62</v>
      </c>
      <c r="L11" s="3">
        <v>132.33000000000001</v>
      </c>
      <c r="M11" s="7"/>
    </row>
    <row r="12" spans="1:13" x14ac:dyDescent="0.25">
      <c r="A12" s="1" t="s">
        <v>12</v>
      </c>
      <c r="B12" s="1">
        <v>11</v>
      </c>
      <c r="C12" s="1" t="s">
        <v>41</v>
      </c>
      <c r="D12" s="2">
        <v>43945</v>
      </c>
      <c r="E12" s="1" t="s">
        <v>16</v>
      </c>
      <c r="F12" s="3">
        <v>0.6</v>
      </c>
      <c r="G12" s="3">
        <v>10.324999999999999</v>
      </c>
      <c r="H12" s="3">
        <v>15.801</v>
      </c>
      <c r="I12" s="3">
        <v>-0.36899999999999999</v>
      </c>
      <c r="J12" s="3">
        <v>0.47399999999999998</v>
      </c>
      <c r="K12" s="3">
        <v>133.87</v>
      </c>
      <c r="L12" s="3">
        <v>129.18</v>
      </c>
      <c r="M12" s="7"/>
    </row>
    <row r="13" spans="1:13" x14ac:dyDescent="0.25">
      <c r="A13" s="1" t="s">
        <v>12</v>
      </c>
      <c r="B13" s="1">
        <v>12</v>
      </c>
      <c r="C13" s="1" t="s">
        <v>65</v>
      </c>
      <c r="D13" s="2">
        <v>43985</v>
      </c>
      <c r="E13" s="1" t="s">
        <v>16</v>
      </c>
      <c r="F13" s="3">
        <v>0.38200000000000001</v>
      </c>
      <c r="G13" s="3">
        <v>8.2870000000000008</v>
      </c>
      <c r="H13" s="3">
        <v>12.755000000000001</v>
      </c>
      <c r="I13" s="3">
        <v>-1.0589999999999999</v>
      </c>
      <c r="J13" s="3">
        <v>0.754</v>
      </c>
      <c r="K13" s="3">
        <v>130.11000000000001</v>
      </c>
      <c r="L13" s="3">
        <v>123.26</v>
      </c>
      <c r="M13" s="7"/>
    </row>
    <row r="14" spans="1:13" x14ac:dyDescent="0.25">
      <c r="A14" s="1" t="s">
        <v>12</v>
      </c>
      <c r="B14" s="1">
        <v>13</v>
      </c>
      <c r="C14" s="1" t="s">
        <v>42</v>
      </c>
      <c r="D14" s="2">
        <v>43943</v>
      </c>
      <c r="E14" s="1" t="s">
        <v>16</v>
      </c>
      <c r="F14" s="3">
        <v>0.67200000000000004</v>
      </c>
      <c r="G14" s="3">
        <v>10.680999999999999</v>
      </c>
      <c r="H14" s="3">
        <v>15.904</v>
      </c>
      <c r="I14" s="3">
        <v>-0.90900000000000003</v>
      </c>
      <c r="J14" s="3">
        <v>0.55600000000000005</v>
      </c>
      <c r="K14" s="3">
        <v>131.15</v>
      </c>
      <c r="L14" s="3">
        <v>123.62</v>
      </c>
    </row>
    <row r="15" spans="1:13" x14ac:dyDescent="0.25">
      <c r="A15" s="1" t="s">
        <v>12</v>
      </c>
      <c r="B15" s="1">
        <v>14</v>
      </c>
      <c r="C15" s="1" t="s">
        <v>28</v>
      </c>
      <c r="D15" s="2">
        <v>43943</v>
      </c>
      <c r="E15" s="1" t="s">
        <v>16</v>
      </c>
      <c r="F15" s="3">
        <v>0.47399999999999998</v>
      </c>
      <c r="G15" s="3">
        <v>9.2669999999999995</v>
      </c>
      <c r="H15" s="3">
        <v>12.967000000000001</v>
      </c>
      <c r="I15" s="3">
        <v>-1.194</v>
      </c>
      <c r="J15" s="3">
        <v>0.57499999999999996</v>
      </c>
      <c r="K15" s="3">
        <v>124.39</v>
      </c>
      <c r="L15" s="3">
        <v>116.78</v>
      </c>
      <c r="M15" s="7"/>
    </row>
    <row r="16" spans="1:13" x14ac:dyDescent="0.25">
      <c r="A16" s="1" t="s">
        <v>11</v>
      </c>
      <c r="B16" s="1">
        <v>15</v>
      </c>
      <c r="C16" s="1" t="s">
        <v>107</v>
      </c>
      <c r="D16" s="2">
        <v>44035</v>
      </c>
      <c r="E16" s="1" t="s">
        <v>15</v>
      </c>
      <c r="F16" s="3">
        <v>0.41199999999999998</v>
      </c>
      <c r="G16" s="3">
        <v>9.3629999999999995</v>
      </c>
      <c r="H16" s="3">
        <v>14.476000000000001</v>
      </c>
      <c r="I16" s="3">
        <v>-0.58499999999999996</v>
      </c>
      <c r="J16" s="3">
        <v>1.1870000000000001</v>
      </c>
      <c r="K16" s="3">
        <v>135.68</v>
      </c>
      <c r="L16" s="3">
        <v>127.49</v>
      </c>
    </row>
    <row r="17" spans="1:16" x14ac:dyDescent="0.25">
      <c r="A17" s="1" t="s">
        <v>11</v>
      </c>
      <c r="B17" s="1">
        <v>16</v>
      </c>
      <c r="C17" s="1">
        <v>200286</v>
      </c>
      <c r="D17" s="2">
        <v>44024</v>
      </c>
      <c r="E17" s="4" t="s">
        <v>16</v>
      </c>
      <c r="F17" s="3">
        <v>0.13400000000000001</v>
      </c>
      <c r="G17" s="3">
        <v>8.8030000000000008</v>
      </c>
      <c r="H17" s="3">
        <v>14.244999999999999</v>
      </c>
      <c r="I17" s="3">
        <v>-0.28799999999999998</v>
      </c>
      <c r="J17" s="3">
        <v>1.7509999999999999</v>
      </c>
      <c r="K17" s="3">
        <v>138.72</v>
      </c>
      <c r="L17" s="3">
        <v>134.33000000000001</v>
      </c>
    </row>
    <row r="18" spans="1:16" x14ac:dyDescent="0.25">
      <c r="A18" s="1" t="s">
        <v>11</v>
      </c>
      <c r="B18" s="1">
        <v>17</v>
      </c>
      <c r="C18" s="1" t="s">
        <v>109</v>
      </c>
      <c r="D18" s="2">
        <v>44036</v>
      </c>
      <c r="E18" s="1" t="s">
        <v>15</v>
      </c>
      <c r="F18" s="3">
        <v>0.38900000000000001</v>
      </c>
      <c r="G18" s="3">
        <v>9.1720000000000006</v>
      </c>
      <c r="H18" s="3">
        <v>14.116</v>
      </c>
      <c r="I18" s="3">
        <v>-0.309</v>
      </c>
      <c r="J18" s="3">
        <v>1.6519999999999999</v>
      </c>
      <c r="K18" s="3">
        <v>134.11000000000001</v>
      </c>
      <c r="L18" s="3">
        <v>126.84</v>
      </c>
      <c r="M18" s="7"/>
    </row>
    <row r="19" spans="1:16" x14ac:dyDescent="0.25">
      <c r="A19" s="1" t="s">
        <v>11</v>
      </c>
      <c r="B19" s="1">
        <v>18</v>
      </c>
      <c r="C19" s="1" t="s">
        <v>103</v>
      </c>
      <c r="D19" s="2">
        <v>44018</v>
      </c>
      <c r="E19" s="1" t="s">
        <v>16</v>
      </c>
      <c r="F19" s="3">
        <v>0.45900000000000002</v>
      </c>
      <c r="G19" s="3">
        <v>9.65</v>
      </c>
      <c r="H19" s="3">
        <v>14.478</v>
      </c>
      <c r="I19" s="3">
        <v>-0.89100000000000001</v>
      </c>
      <c r="J19" s="3">
        <v>0.53400000000000003</v>
      </c>
      <c r="K19" s="3">
        <v>133.87</v>
      </c>
      <c r="L19" s="3">
        <v>127.99</v>
      </c>
      <c r="M19" s="7"/>
      <c r="O19" s="5"/>
      <c r="P19" s="5"/>
    </row>
    <row r="20" spans="1:16" x14ac:dyDescent="0.25">
      <c r="A20" s="1" t="s">
        <v>11</v>
      </c>
      <c r="B20" s="1">
        <v>19</v>
      </c>
      <c r="C20" s="1" t="s">
        <v>99</v>
      </c>
      <c r="D20" s="2">
        <v>44026</v>
      </c>
      <c r="E20" s="1" t="s">
        <v>15</v>
      </c>
      <c r="F20" s="3">
        <v>0.59599999999999997</v>
      </c>
      <c r="G20" s="3">
        <v>9.9649999999999999</v>
      </c>
      <c r="H20" s="3">
        <v>15.465</v>
      </c>
      <c r="I20" s="3">
        <v>-0.51900000000000002</v>
      </c>
      <c r="J20" s="3">
        <v>0.88</v>
      </c>
      <c r="K20" s="3">
        <v>135.69</v>
      </c>
      <c r="L20" s="3">
        <v>129.83000000000001</v>
      </c>
      <c r="M20" s="7"/>
    </row>
    <row r="21" spans="1:16" x14ac:dyDescent="0.25">
      <c r="A21" s="1" t="s">
        <v>11</v>
      </c>
      <c r="B21" s="1">
        <v>20</v>
      </c>
      <c r="C21" s="1" t="s">
        <v>117</v>
      </c>
      <c r="D21" s="2">
        <v>44037</v>
      </c>
      <c r="E21" s="1" t="s">
        <v>15</v>
      </c>
      <c r="F21" s="3">
        <v>0.112</v>
      </c>
      <c r="G21" s="3">
        <v>8.1280000000000001</v>
      </c>
      <c r="H21" s="3">
        <v>13.233000000000001</v>
      </c>
      <c r="I21" s="3">
        <v>-1.2E-2</v>
      </c>
      <c r="J21" s="3">
        <v>1.6639999999999999</v>
      </c>
      <c r="K21" s="3">
        <v>135.52000000000001</v>
      </c>
      <c r="L21" s="3">
        <v>132.22</v>
      </c>
      <c r="M21" s="7"/>
    </row>
    <row r="22" spans="1:16" x14ac:dyDescent="0.25">
      <c r="A22" s="1" t="s">
        <v>11</v>
      </c>
      <c r="B22" s="1">
        <v>21</v>
      </c>
      <c r="C22" s="1" t="s">
        <v>97</v>
      </c>
      <c r="D22" s="2">
        <v>44016</v>
      </c>
      <c r="E22" s="1" t="s">
        <v>15</v>
      </c>
      <c r="F22" s="3">
        <v>0.28599999999999998</v>
      </c>
      <c r="G22" s="3">
        <v>9.3689999999999998</v>
      </c>
      <c r="H22" s="3">
        <v>13.839</v>
      </c>
      <c r="I22" s="3">
        <v>-0.71399999999999997</v>
      </c>
      <c r="J22" s="3">
        <v>1.52</v>
      </c>
      <c r="K22" s="3">
        <v>137.06</v>
      </c>
      <c r="L22" s="3">
        <v>128.66</v>
      </c>
      <c r="M22" s="7"/>
    </row>
    <row r="23" spans="1:16" x14ac:dyDescent="0.25">
      <c r="A23" s="1" t="s">
        <v>11</v>
      </c>
      <c r="B23" s="1">
        <v>22</v>
      </c>
      <c r="C23" s="1" t="s">
        <v>110</v>
      </c>
      <c r="D23" s="2">
        <v>44036</v>
      </c>
      <c r="E23" s="1" t="s">
        <v>15</v>
      </c>
      <c r="F23" s="3">
        <v>0.36199999999999999</v>
      </c>
      <c r="G23" s="3">
        <v>9.14</v>
      </c>
      <c r="H23" s="3">
        <v>14.08</v>
      </c>
      <c r="I23" s="3">
        <v>-0.68400000000000005</v>
      </c>
      <c r="J23" s="3">
        <v>1.2849999999999999</v>
      </c>
      <c r="K23" s="3">
        <v>136.93</v>
      </c>
      <c r="L23" s="3">
        <v>130.94999999999999</v>
      </c>
      <c r="M23" s="7"/>
    </row>
    <row r="24" spans="1:16" x14ac:dyDescent="0.25">
      <c r="A24" s="5" t="s">
        <v>11</v>
      </c>
      <c r="B24" s="1">
        <v>23</v>
      </c>
      <c r="C24" s="5" t="s">
        <v>118</v>
      </c>
      <c r="D24" s="8">
        <v>44037</v>
      </c>
      <c r="E24" s="5" t="s">
        <v>15</v>
      </c>
      <c r="F24" s="9">
        <v>0.36399999999999999</v>
      </c>
      <c r="G24" s="9">
        <v>9.3409999999999993</v>
      </c>
      <c r="H24" s="9">
        <v>14.664</v>
      </c>
      <c r="I24" s="9">
        <v>-0.35399999999999998</v>
      </c>
      <c r="J24" s="9">
        <v>1.1919999999999999</v>
      </c>
      <c r="K24" s="9">
        <v>136.04</v>
      </c>
      <c r="L24" s="9">
        <v>130.87</v>
      </c>
      <c r="M24" s="7"/>
    </row>
    <row r="25" spans="1:16" x14ac:dyDescent="0.25">
      <c r="A25" s="1" t="s">
        <v>11</v>
      </c>
      <c r="B25" s="1">
        <v>24</v>
      </c>
      <c r="C25" s="1" t="s">
        <v>102</v>
      </c>
      <c r="D25" s="2">
        <v>44018</v>
      </c>
      <c r="E25" s="1" t="s">
        <v>15</v>
      </c>
      <c r="F25" s="3">
        <v>7.0000000000000007E-2</v>
      </c>
      <c r="G25" s="3">
        <v>7.9279999999999999</v>
      </c>
      <c r="H25" s="3">
        <v>12.488</v>
      </c>
      <c r="I25" s="3">
        <v>-0.60899999999999999</v>
      </c>
      <c r="J25" s="3">
        <v>1.532</v>
      </c>
      <c r="K25" s="3">
        <v>134.41</v>
      </c>
      <c r="L25" s="3">
        <v>129.93</v>
      </c>
      <c r="M25" s="7"/>
      <c r="O25" s="5"/>
      <c r="P25" s="5"/>
    </row>
    <row r="26" spans="1:16" x14ac:dyDescent="0.25">
      <c r="A26" s="1" t="s">
        <v>11</v>
      </c>
      <c r="B26" s="1">
        <v>25</v>
      </c>
      <c r="C26" s="1" t="s">
        <v>95</v>
      </c>
      <c r="D26" s="2">
        <v>44006</v>
      </c>
      <c r="E26" s="1" t="s">
        <v>15</v>
      </c>
      <c r="F26" s="3">
        <v>0.316</v>
      </c>
      <c r="G26" s="3">
        <v>9.2840000000000007</v>
      </c>
      <c r="H26" s="3">
        <v>13.967000000000001</v>
      </c>
      <c r="I26" s="3">
        <v>-1.2869999999999999</v>
      </c>
      <c r="J26" s="3">
        <v>0.39400000000000002</v>
      </c>
      <c r="K26" s="3">
        <v>133.35</v>
      </c>
      <c r="L26" s="3">
        <v>128.5</v>
      </c>
      <c r="M26" s="7"/>
    </row>
    <row r="27" spans="1:16" x14ac:dyDescent="0.25">
      <c r="A27" s="1" t="s">
        <v>11</v>
      </c>
      <c r="B27" s="1">
        <v>26</v>
      </c>
      <c r="C27" s="1" t="s">
        <v>122</v>
      </c>
      <c r="D27" s="2">
        <v>44038</v>
      </c>
      <c r="E27" s="1" t="s">
        <v>15</v>
      </c>
      <c r="F27" s="3">
        <v>0.60399999999999998</v>
      </c>
      <c r="G27" s="3">
        <v>10.839</v>
      </c>
      <c r="H27" s="3">
        <v>16.213000000000001</v>
      </c>
      <c r="I27" s="3">
        <v>-0.82199999999999995</v>
      </c>
      <c r="J27" s="3">
        <v>0.54300000000000004</v>
      </c>
      <c r="K27" s="3">
        <v>135.85</v>
      </c>
      <c r="L27" s="3">
        <v>129.6</v>
      </c>
      <c r="M27" s="7"/>
    </row>
    <row r="28" spans="1:16" x14ac:dyDescent="0.25">
      <c r="A28" s="1" t="s">
        <v>11</v>
      </c>
      <c r="B28" s="1">
        <v>27</v>
      </c>
      <c r="C28" s="1" t="s">
        <v>94</v>
      </c>
      <c r="D28" s="2">
        <v>44002</v>
      </c>
      <c r="E28" s="1" t="s">
        <v>16</v>
      </c>
      <c r="F28" s="3">
        <v>-1.7999999999999999E-2</v>
      </c>
      <c r="G28" s="3">
        <v>6.5819999999999999</v>
      </c>
      <c r="H28" s="3">
        <v>10.834</v>
      </c>
      <c r="I28" s="3">
        <v>-0.67500000000000004</v>
      </c>
      <c r="J28" s="3">
        <v>1.3580000000000001</v>
      </c>
      <c r="K28" s="3">
        <v>130.82</v>
      </c>
      <c r="L28" s="3">
        <v>127.33</v>
      </c>
      <c r="M28" s="7"/>
    </row>
    <row r="29" spans="1:16" x14ac:dyDescent="0.25">
      <c r="A29" s="1" t="s">
        <v>11</v>
      </c>
      <c r="B29" s="1">
        <v>28</v>
      </c>
      <c r="C29" s="1" t="s">
        <v>104</v>
      </c>
      <c r="D29" s="2">
        <v>44030</v>
      </c>
      <c r="E29" s="1" t="s">
        <v>16</v>
      </c>
      <c r="F29" s="3">
        <v>0.34300000000000003</v>
      </c>
      <c r="G29" s="3">
        <v>8.7430000000000003</v>
      </c>
      <c r="H29" s="3">
        <v>13.548</v>
      </c>
      <c r="I29" s="3">
        <v>-0.97799999999999998</v>
      </c>
      <c r="J29" s="3">
        <v>0.65200000000000002</v>
      </c>
      <c r="K29" s="3">
        <v>132.74</v>
      </c>
      <c r="L29" s="3">
        <v>126.95</v>
      </c>
      <c r="M29" s="7"/>
      <c r="O29" s="5"/>
      <c r="P29" s="5"/>
    </row>
    <row r="30" spans="1:16" x14ac:dyDescent="0.25">
      <c r="A30" s="1" t="s">
        <v>11</v>
      </c>
      <c r="B30" s="1">
        <v>29</v>
      </c>
      <c r="C30" s="1" t="s">
        <v>96</v>
      </c>
      <c r="D30" s="2">
        <v>44008</v>
      </c>
      <c r="E30" s="1" t="s">
        <v>15</v>
      </c>
      <c r="F30" s="3">
        <v>0.37</v>
      </c>
      <c r="G30" s="3">
        <v>9.2569999999999997</v>
      </c>
      <c r="H30" s="3">
        <v>13.522</v>
      </c>
      <c r="I30" s="3">
        <v>-0.65100000000000002</v>
      </c>
      <c r="J30" s="3">
        <v>1.0389999999999999</v>
      </c>
      <c r="K30" s="3">
        <v>131.52000000000001</v>
      </c>
      <c r="L30" s="3">
        <v>126.25</v>
      </c>
    </row>
    <row r="31" spans="1:16" x14ac:dyDescent="0.25">
      <c r="A31" s="1" t="s">
        <v>11</v>
      </c>
      <c r="B31" s="1">
        <v>30</v>
      </c>
      <c r="C31" s="1" t="s">
        <v>123</v>
      </c>
      <c r="D31" s="2">
        <v>44038</v>
      </c>
      <c r="E31" s="1" t="s">
        <v>16</v>
      </c>
      <c r="F31" s="3">
        <v>8.7999999999999995E-2</v>
      </c>
      <c r="G31" s="3">
        <v>7.8209999999999997</v>
      </c>
      <c r="H31" s="3">
        <v>12.942</v>
      </c>
      <c r="I31" s="3">
        <v>-0.32100000000000001</v>
      </c>
      <c r="J31" s="3">
        <v>1.5669999999999999</v>
      </c>
      <c r="K31" s="3">
        <v>134.9</v>
      </c>
      <c r="L31" s="3">
        <v>130.34</v>
      </c>
      <c r="M31" s="7"/>
    </row>
    <row r="32" spans="1:16" x14ac:dyDescent="0.25">
      <c r="A32" s="1" t="s">
        <v>11</v>
      </c>
      <c r="B32" s="1">
        <v>31</v>
      </c>
      <c r="C32" s="1">
        <v>200331</v>
      </c>
      <c r="D32" s="2">
        <v>44030</v>
      </c>
      <c r="E32" s="4" t="s">
        <v>15</v>
      </c>
      <c r="F32" s="3">
        <v>0.37</v>
      </c>
      <c r="G32" s="3">
        <v>9.2810000000000006</v>
      </c>
      <c r="H32" s="3">
        <v>13.725</v>
      </c>
      <c r="I32" s="3">
        <v>-0.89100000000000001</v>
      </c>
      <c r="J32" s="3">
        <v>0.76600000000000001</v>
      </c>
      <c r="K32" s="3">
        <v>132.47999999999999</v>
      </c>
      <c r="M32" s="7"/>
    </row>
    <row r="33" spans="1:16" x14ac:dyDescent="0.25">
      <c r="A33" s="1" t="s">
        <v>11</v>
      </c>
      <c r="B33" s="1">
        <v>32</v>
      </c>
      <c r="C33" s="1" t="s">
        <v>120</v>
      </c>
      <c r="D33" s="2">
        <v>44037</v>
      </c>
      <c r="E33" s="1" t="s">
        <v>15</v>
      </c>
      <c r="F33" s="3">
        <v>0.58399999999999996</v>
      </c>
      <c r="G33" s="3">
        <v>10.282</v>
      </c>
      <c r="H33" s="3">
        <v>15.925000000000001</v>
      </c>
      <c r="I33" s="3">
        <v>-0.60899999999999999</v>
      </c>
      <c r="J33" s="3">
        <v>0.95199999999999996</v>
      </c>
      <c r="K33" s="3">
        <v>137.94</v>
      </c>
      <c r="L33" s="3">
        <v>131.80000000000001</v>
      </c>
      <c r="M33" s="7"/>
    </row>
    <row r="34" spans="1:16" x14ac:dyDescent="0.25">
      <c r="A34" s="1" t="s">
        <v>11</v>
      </c>
      <c r="B34" s="1">
        <v>33</v>
      </c>
      <c r="C34" s="1" t="s">
        <v>98</v>
      </c>
      <c r="D34" s="2">
        <v>44026</v>
      </c>
      <c r="E34" s="1" t="s">
        <v>15</v>
      </c>
      <c r="F34" s="3">
        <v>0.57799999999999996</v>
      </c>
      <c r="G34" s="3">
        <v>11.038</v>
      </c>
      <c r="H34" s="3">
        <v>16.510000000000002</v>
      </c>
      <c r="I34" s="3">
        <v>-0.88500000000000001</v>
      </c>
      <c r="J34" s="3">
        <v>0.89500000000000002</v>
      </c>
      <c r="K34" s="3">
        <v>139.38</v>
      </c>
      <c r="L34" s="3">
        <v>132.46</v>
      </c>
      <c r="M34" s="7"/>
    </row>
    <row r="35" spans="1:16" x14ac:dyDescent="0.25">
      <c r="A35" s="1" t="s">
        <v>11</v>
      </c>
      <c r="B35" s="1">
        <v>34</v>
      </c>
      <c r="C35" s="1" t="s">
        <v>108</v>
      </c>
      <c r="D35" s="2">
        <v>44035</v>
      </c>
      <c r="E35" s="1" t="s">
        <v>15</v>
      </c>
      <c r="F35" s="3">
        <v>0.16500000000000001</v>
      </c>
      <c r="G35" s="3">
        <v>8.2850000000000001</v>
      </c>
      <c r="H35" s="3">
        <v>13.698</v>
      </c>
      <c r="I35" s="3">
        <v>-0.21299999999999999</v>
      </c>
      <c r="J35" s="3">
        <v>1.448</v>
      </c>
      <c r="K35" s="3">
        <v>136.06</v>
      </c>
      <c r="L35" s="3">
        <v>131.88</v>
      </c>
      <c r="M35" s="7"/>
    </row>
    <row r="36" spans="1:16" x14ac:dyDescent="0.25">
      <c r="A36" s="1" t="s">
        <v>11</v>
      </c>
      <c r="B36" s="1">
        <v>35</v>
      </c>
      <c r="C36" s="1">
        <v>200311</v>
      </c>
      <c r="D36" s="2">
        <v>44006</v>
      </c>
      <c r="E36" s="4" t="s">
        <v>15</v>
      </c>
      <c r="F36" s="3">
        <v>0.35899999999999999</v>
      </c>
      <c r="G36" s="3">
        <v>9.298</v>
      </c>
      <c r="H36" s="3">
        <v>13.879</v>
      </c>
      <c r="I36" s="3">
        <v>-0.93899999999999995</v>
      </c>
      <c r="J36" s="3">
        <v>0.48899999999999999</v>
      </c>
      <c r="K36" s="3">
        <v>131.71</v>
      </c>
      <c r="L36" s="3">
        <v>127.33</v>
      </c>
      <c r="M36" s="7"/>
    </row>
    <row r="37" spans="1:16" x14ac:dyDescent="0.25">
      <c r="A37" s="5"/>
      <c r="B37" s="1">
        <v>36</v>
      </c>
      <c r="C37" s="5" t="s">
        <v>111</v>
      </c>
      <c r="D37" s="8"/>
      <c r="E37" s="5"/>
      <c r="F37" s="9"/>
      <c r="G37" s="9"/>
      <c r="H37" s="9"/>
      <c r="I37" s="9"/>
      <c r="J37" s="9"/>
      <c r="K37" s="9"/>
      <c r="L37" s="9"/>
      <c r="M37" s="7" t="s">
        <v>136</v>
      </c>
    </row>
    <row r="38" spans="1:16" x14ac:dyDescent="0.25">
      <c r="A38" s="5"/>
      <c r="B38" s="1">
        <v>37</v>
      </c>
      <c r="C38" s="5" t="s">
        <v>20</v>
      </c>
      <c r="D38" s="8"/>
      <c r="E38" s="5"/>
      <c r="F38" s="9"/>
      <c r="G38" s="9"/>
      <c r="H38" s="9"/>
      <c r="I38" s="9"/>
      <c r="J38" s="9"/>
      <c r="K38" s="9"/>
      <c r="L38" s="9"/>
    </row>
    <row r="39" spans="1:16" x14ac:dyDescent="0.25">
      <c r="A39" s="1" t="s">
        <v>11</v>
      </c>
      <c r="B39" s="1">
        <v>38</v>
      </c>
      <c r="C39" s="1" t="s">
        <v>77</v>
      </c>
      <c r="D39" s="2">
        <v>44015</v>
      </c>
      <c r="E39" s="1" t="s">
        <v>16</v>
      </c>
      <c r="F39" s="3">
        <v>0.33700000000000002</v>
      </c>
      <c r="G39" s="3">
        <v>7.4180000000000001</v>
      </c>
      <c r="H39" s="3">
        <v>11.539</v>
      </c>
      <c r="I39" s="3">
        <v>-0.60299999999999998</v>
      </c>
      <c r="J39" s="3">
        <v>0.88200000000000001</v>
      </c>
      <c r="K39" s="3">
        <v>127.76</v>
      </c>
      <c r="L39" s="3">
        <v>122.07</v>
      </c>
      <c r="M39" s="7"/>
    </row>
    <row r="40" spans="1:16" x14ac:dyDescent="0.25">
      <c r="A40" s="5" t="s">
        <v>11</v>
      </c>
      <c r="B40" s="1">
        <v>39</v>
      </c>
      <c r="C40" s="5" t="s">
        <v>89</v>
      </c>
      <c r="D40" s="8">
        <v>44028</v>
      </c>
      <c r="E40" s="5" t="s">
        <v>15</v>
      </c>
      <c r="F40" s="9">
        <v>0.50900000000000001</v>
      </c>
      <c r="G40" s="9">
        <v>8.7609999999999992</v>
      </c>
      <c r="H40" s="9">
        <v>13.007999999999999</v>
      </c>
      <c r="I40" s="9">
        <v>-0.33900000000000002</v>
      </c>
      <c r="J40" s="9">
        <v>1.361</v>
      </c>
      <c r="K40" s="9">
        <v>130.08000000000001</v>
      </c>
      <c r="L40" s="9">
        <v>123</v>
      </c>
      <c r="M40" s="7"/>
    </row>
    <row r="41" spans="1:16" x14ac:dyDescent="0.25">
      <c r="A41" s="5" t="s">
        <v>11</v>
      </c>
      <c r="B41" s="1">
        <v>40</v>
      </c>
      <c r="C41" s="5" t="s">
        <v>101</v>
      </c>
      <c r="D41" s="8">
        <v>44014</v>
      </c>
      <c r="E41" s="5" t="s">
        <v>17</v>
      </c>
      <c r="F41" s="9">
        <v>0.40300000000000002</v>
      </c>
      <c r="G41" s="9">
        <v>9.3360000000000003</v>
      </c>
      <c r="H41" s="9">
        <v>14.696999999999999</v>
      </c>
      <c r="I41" s="9">
        <v>-0.53400000000000003</v>
      </c>
      <c r="J41" s="9">
        <v>0.59799999999999998</v>
      </c>
      <c r="K41" s="9">
        <v>133.68</v>
      </c>
      <c r="L41" s="9">
        <v>129.34</v>
      </c>
      <c r="M41" s="7"/>
    </row>
    <row r="42" spans="1:16" x14ac:dyDescent="0.25">
      <c r="A42" s="5" t="s">
        <v>11</v>
      </c>
      <c r="B42" s="1">
        <v>41</v>
      </c>
      <c r="C42" s="5">
        <v>200535</v>
      </c>
      <c r="D42" s="8">
        <v>44075</v>
      </c>
      <c r="E42" s="10" t="s">
        <v>15</v>
      </c>
      <c r="F42" s="9">
        <v>0.49</v>
      </c>
      <c r="G42" s="9">
        <v>11.353999999999999</v>
      </c>
      <c r="H42" s="9">
        <v>17.21</v>
      </c>
      <c r="I42" s="9">
        <v>-1.2270000000000001</v>
      </c>
      <c r="J42" s="9">
        <v>2.2909999999999999</v>
      </c>
      <c r="K42" s="9">
        <v>149.85</v>
      </c>
      <c r="L42" s="9">
        <v>137.56</v>
      </c>
      <c r="M42" s="7"/>
    </row>
    <row r="43" spans="1:16" x14ac:dyDescent="0.25">
      <c r="A43" s="5"/>
      <c r="B43" s="1">
        <v>42</v>
      </c>
      <c r="C43" s="5" t="s">
        <v>114</v>
      </c>
      <c r="D43" s="8"/>
      <c r="E43" s="5"/>
      <c r="F43" s="9"/>
      <c r="G43" s="9"/>
      <c r="H43" s="9"/>
      <c r="I43" s="9"/>
      <c r="J43" s="9"/>
      <c r="K43" s="9"/>
      <c r="L43" s="9"/>
      <c r="M43" s="7" t="s">
        <v>136</v>
      </c>
    </row>
    <row r="44" spans="1:16" x14ac:dyDescent="0.25">
      <c r="A44" s="5" t="s">
        <v>11</v>
      </c>
      <c r="B44" s="1">
        <v>43</v>
      </c>
      <c r="C44" s="5" t="s">
        <v>119</v>
      </c>
      <c r="D44" s="8">
        <v>44037</v>
      </c>
      <c r="E44" s="5" t="s">
        <v>15</v>
      </c>
      <c r="F44" s="9">
        <v>0.32900000000000001</v>
      </c>
      <c r="G44" s="9">
        <v>8.7360000000000007</v>
      </c>
      <c r="H44" s="9">
        <v>13.53</v>
      </c>
      <c r="I44" s="9">
        <v>-0.504</v>
      </c>
      <c r="J44" s="9">
        <v>0.86499999999999999</v>
      </c>
      <c r="K44" s="9">
        <v>131.88999999999999</v>
      </c>
      <c r="L44" s="9">
        <v>127.16</v>
      </c>
      <c r="M44" s="7"/>
    </row>
    <row r="45" spans="1:16" x14ac:dyDescent="0.25">
      <c r="A45" s="5"/>
      <c r="B45" s="1">
        <v>44</v>
      </c>
      <c r="C45" s="5" t="s">
        <v>129</v>
      </c>
      <c r="D45" s="8"/>
      <c r="E45" s="10"/>
      <c r="F45" s="9"/>
      <c r="G45" s="9"/>
      <c r="H45" s="9"/>
      <c r="I45" s="9"/>
      <c r="J45" s="9"/>
      <c r="K45" s="9"/>
      <c r="L45" s="9"/>
      <c r="M45" s="7"/>
    </row>
    <row r="46" spans="1:16" x14ac:dyDescent="0.25">
      <c r="A46" s="5" t="s">
        <v>11</v>
      </c>
      <c r="B46" s="1">
        <v>45</v>
      </c>
      <c r="C46" s="5" t="s">
        <v>105</v>
      </c>
      <c r="D46" s="8">
        <v>44030</v>
      </c>
      <c r="E46" s="5" t="s">
        <v>17</v>
      </c>
      <c r="F46" s="9">
        <v>0.104</v>
      </c>
      <c r="G46" s="9">
        <v>8.3569999999999993</v>
      </c>
      <c r="H46" s="9">
        <v>13.617000000000001</v>
      </c>
      <c r="I46" s="9">
        <v>0.12</v>
      </c>
      <c r="J46" s="9">
        <v>2.1480000000000001</v>
      </c>
      <c r="K46" s="9">
        <v>137.72</v>
      </c>
      <c r="L46" s="9">
        <v>133.47999999999999</v>
      </c>
      <c r="M46" s="7"/>
      <c r="O46" s="5"/>
      <c r="P46" s="5"/>
    </row>
    <row r="47" spans="1:16" x14ac:dyDescent="0.25">
      <c r="A47" s="1" t="s">
        <v>11</v>
      </c>
      <c r="B47" s="1">
        <v>46</v>
      </c>
      <c r="C47" s="1" t="s">
        <v>121</v>
      </c>
      <c r="D47" s="2">
        <v>44037</v>
      </c>
      <c r="E47" s="1" t="s">
        <v>16</v>
      </c>
      <c r="F47" s="3">
        <v>0.17399999999999999</v>
      </c>
      <c r="G47" s="3">
        <v>8.0540000000000003</v>
      </c>
      <c r="H47" s="3">
        <v>12.103</v>
      </c>
      <c r="I47" s="3">
        <v>-0.79500000000000004</v>
      </c>
      <c r="J47" s="3">
        <v>1.4079999999999999</v>
      </c>
      <c r="K47" s="3">
        <v>131.72</v>
      </c>
      <c r="L47" s="3">
        <v>126.65</v>
      </c>
      <c r="M47" s="7"/>
    </row>
    <row r="48" spans="1:16" x14ac:dyDescent="0.25">
      <c r="A48" s="1" t="s">
        <v>11</v>
      </c>
      <c r="B48" s="1">
        <v>47</v>
      </c>
      <c r="C48" s="1">
        <v>200414</v>
      </c>
      <c r="D48" s="2">
        <v>44038</v>
      </c>
      <c r="E48" s="4" t="s">
        <v>15</v>
      </c>
      <c r="F48" s="3">
        <v>0.44500000000000001</v>
      </c>
      <c r="G48" s="3">
        <v>8.9700000000000006</v>
      </c>
      <c r="H48" s="3">
        <v>14.106</v>
      </c>
      <c r="I48" s="3">
        <v>-0.48899999999999999</v>
      </c>
      <c r="J48" s="3">
        <v>1.25</v>
      </c>
      <c r="K48" s="3">
        <v>135.29</v>
      </c>
      <c r="L48" s="3">
        <v>129.66999999999999</v>
      </c>
      <c r="M48" s="7"/>
    </row>
    <row r="49" spans="1:16" x14ac:dyDescent="0.25">
      <c r="A49" s="1" t="s">
        <v>11</v>
      </c>
      <c r="B49" s="1">
        <v>48</v>
      </c>
      <c r="C49" s="1" t="s">
        <v>116</v>
      </c>
      <c r="D49" s="2">
        <v>44037</v>
      </c>
      <c r="E49" s="1" t="s">
        <v>15</v>
      </c>
      <c r="F49" s="3">
        <v>9.8000000000000004E-2</v>
      </c>
      <c r="G49" s="3">
        <v>7.8319999999999999</v>
      </c>
      <c r="H49" s="3">
        <v>13.337999999999999</v>
      </c>
      <c r="I49" s="3">
        <v>0.09</v>
      </c>
      <c r="J49" s="3">
        <v>1.84</v>
      </c>
      <c r="K49" s="3">
        <v>136.44999999999999</v>
      </c>
      <c r="L49" s="3">
        <v>132.99</v>
      </c>
      <c r="M49" s="7"/>
    </row>
    <row r="50" spans="1:16" x14ac:dyDescent="0.25">
      <c r="A50" s="1" t="s">
        <v>11</v>
      </c>
      <c r="B50" s="1">
        <v>49</v>
      </c>
      <c r="C50" s="1" t="s">
        <v>88</v>
      </c>
      <c r="D50" s="2">
        <v>44028</v>
      </c>
      <c r="E50" s="1" t="s">
        <v>16</v>
      </c>
      <c r="F50" s="3">
        <v>3.0000000000000001E-3</v>
      </c>
      <c r="G50" s="3">
        <v>6.7450000000000001</v>
      </c>
      <c r="H50" s="3">
        <v>10.846</v>
      </c>
      <c r="I50" s="3">
        <v>-0.47699999999999998</v>
      </c>
      <c r="J50" s="3">
        <v>1.2749999999999999</v>
      </c>
      <c r="K50" s="3">
        <v>128.83000000000001</v>
      </c>
      <c r="L50" s="3">
        <v>125.93</v>
      </c>
    </row>
    <row r="51" spans="1:16" x14ac:dyDescent="0.25">
      <c r="A51" s="1" t="s">
        <v>11</v>
      </c>
      <c r="B51" s="1">
        <v>50</v>
      </c>
      <c r="C51" s="1">
        <v>200316</v>
      </c>
      <c r="D51" s="2">
        <v>44014</v>
      </c>
      <c r="E51" s="4" t="s">
        <v>15</v>
      </c>
      <c r="F51" s="3">
        <v>0.21299999999999999</v>
      </c>
      <c r="G51" s="3">
        <v>8.7360000000000007</v>
      </c>
      <c r="H51" s="3">
        <v>13.739000000000001</v>
      </c>
      <c r="I51" s="3">
        <v>-0.66</v>
      </c>
      <c r="J51" s="3">
        <v>1.7</v>
      </c>
      <c r="K51" s="3">
        <v>137.21</v>
      </c>
      <c r="L51" s="3">
        <v>132.13</v>
      </c>
      <c r="M51" s="7"/>
    </row>
    <row r="52" spans="1:16" x14ac:dyDescent="0.25">
      <c r="A52" s="1" t="s">
        <v>11</v>
      </c>
      <c r="B52" s="1">
        <v>51</v>
      </c>
      <c r="C52" s="1" t="s">
        <v>106</v>
      </c>
      <c r="D52" s="2">
        <v>44034</v>
      </c>
      <c r="E52" s="1" t="s">
        <v>16</v>
      </c>
      <c r="F52" s="3">
        <v>0.192</v>
      </c>
      <c r="G52" s="3">
        <v>7.7679999999999998</v>
      </c>
      <c r="H52" s="3">
        <v>12.154</v>
      </c>
      <c r="I52" s="3">
        <v>-0.26100000000000001</v>
      </c>
      <c r="J52" s="3">
        <v>1.4219999999999999</v>
      </c>
      <c r="K52" s="3">
        <v>131.32</v>
      </c>
      <c r="L52" s="3">
        <v>128.24</v>
      </c>
      <c r="M52" s="7"/>
      <c r="O52" s="5"/>
      <c r="P52" s="5"/>
    </row>
    <row r="53" spans="1:16" x14ac:dyDescent="0.25">
      <c r="A53" s="5"/>
      <c r="B53" s="1">
        <v>52</v>
      </c>
      <c r="C53" s="5" t="s">
        <v>113</v>
      </c>
      <c r="D53" s="8"/>
      <c r="E53" s="5"/>
      <c r="F53" s="9"/>
      <c r="G53" s="9"/>
      <c r="H53" s="9"/>
      <c r="I53" s="9"/>
      <c r="J53" s="9"/>
      <c r="K53" s="9"/>
      <c r="L53" s="9"/>
      <c r="M53" s="7" t="s">
        <v>136</v>
      </c>
    </row>
    <row r="54" spans="1:16" x14ac:dyDescent="0.25">
      <c r="B54" s="1">
        <v>53</v>
      </c>
      <c r="C54" s="1">
        <v>200547</v>
      </c>
      <c r="D54" s="2">
        <v>44075</v>
      </c>
      <c r="E54" s="4" t="s">
        <v>15</v>
      </c>
      <c r="F54" s="3">
        <v>0.50900000000000001</v>
      </c>
      <c r="G54" s="3">
        <v>9.9139999999999997</v>
      </c>
      <c r="H54" s="3">
        <v>14.731999999999999</v>
      </c>
      <c r="I54" s="3">
        <v>-0.20100000000000001</v>
      </c>
      <c r="J54" s="3">
        <v>1.8779999999999999</v>
      </c>
      <c r="K54" s="3">
        <v>139.28</v>
      </c>
      <c r="L54" s="3">
        <v>132.58000000000001</v>
      </c>
      <c r="M54" s="7"/>
    </row>
    <row r="55" spans="1:16" x14ac:dyDescent="0.25">
      <c r="B55" s="1">
        <v>54</v>
      </c>
      <c r="C55" s="1" t="s">
        <v>130</v>
      </c>
      <c r="M55" s="7"/>
    </row>
    <row r="56" spans="1:16" x14ac:dyDescent="0.25">
      <c r="B56" s="1">
        <v>55</v>
      </c>
      <c r="C56" s="1" t="s">
        <v>131</v>
      </c>
      <c r="M56" s="7"/>
    </row>
    <row r="57" spans="1:16" x14ac:dyDescent="0.25">
      <c r="B57" s="1">
        <v>56</v>
      </c>
      <c r="C57" s="1" t="s">
        <v>112</v>
      </c>
      <c r="D57" s="2">
        <v>44037</v>
      </c>
      <c r="E57" s="1" t="s">
        <v>16</v>
      </c>
      <c r="F57" s="3">
        <v>0.372</v>
      </c>
      <c r="G57" s="3">
        <v>8.85</v>
      </c>
      <c r="H57" s="3">
        <v>13.154999999999999</v>
      </c>
      <c r="I57" s="3">
        <v>-1.23</v>
      </c>
      <c r="J57" s="3">
        <v>0.29499999999999998</v>
      </c>
      <c r="K57" s="3">
        <v>129.19</v>
      </c>
      <c r="L57" s="3">
        <v>124.01</v>
      </c>
      <c r="M57" s="7"/>
    </row>
    <row r="58" spans="1:16" x14ac:dyDescent="0.25">
      <c r="A58" s="5"/>
      <c r="B58" s="1">
        <v>57</v>
      </c>
      <c r="C58" s="5" t="s">
        <v>115</v>
      </c>
      <c r="D58" s="8"/>
      <c r="E58" s="5"/>
      <c r="F58" s="9"/>
      <c r="G58" s="9"/>
      <c r="H58" s="9"/>
      <c r="I58" s="9"/>
      <c r="J58" s="9"/>
      <c r="K58" s="9"/>
      <c r="L58" s="9"/>
      <c r="M58" s="7" t="s">
        <v>136</v>
      </c>
    </row>
    <row r="59" spans="1:16" x14ac:dyDescent="0.25">
      <c r="B59" s="1">
        <v>58</v>
      </c>
      <c r="C59" s="1" t="s">
        <v>126</v>
      </c>
      <c r="D59" s="2">
        <v>44075</v>
      </c>
      <c r="E59" s="1" t="s">
        <v>15</v>
      </c>
      <c r="F59" s="3">
        <v>0.51100000000000001</v>
      </c>
      <c r="G59" s="3">
        <v>9.0109999999999992</v>
      </c>
      <c r="H59" s="3">
        <v>14.004</v>
      </c>
      <c r="I59" s="3">
        <v>-0.66900000000000004</v>
      </c>
      <c r="J59" s="3">
        <v>0.96</v>
      </c>
      <c r="K59" s="3">
        <v>129.18</v>
      </c>
      <c r="L59" s="3">
        <v>120.76</v>
      </c>
      <c r="M59" s="7"/>
    </row>
    <row r="60" spans="1:16" x14ac:dyDescent="0.25">
      <c r="B60" s="1">
        <v>59</v>
      </c>
      <c r="C60" s="1" t="s">
        <v>100</v>
      </c>
      <c r="D60" s="2">
        <v>44034</v>
      </c>
      <c r="E60" s="1" t="s">
        <v>15</v>
      </c>
      <c r="F60" s="3">
        <v>0.56699999999999995</v>
      </c>
      <c r="G60" s="3">
        <v>10.664999999999999</v>
      </c>
      <c r="H60" s="3">
        <v>15.032</v>
      </c>
      <c r="I60" s="3">
        <v>-1.125</v>
      </c>
      <c r="J60" s="3">
        <v>0.35099999999999998</v>
      </c>
      <c r="K60" s="3">
        <v>131.94</v>
      </c>
      <c r="L60" s="3">
        <v>125.56</v>
      </c>
      <c r="M60" s="7"/>
    </row>
    <row r="61" spans="1:16" x14ac:dyDescent="0.25">
      <c r="A61" s="5"/>
      <c r="B61" s="1">
        <v>60</v>
      </c>
      <c r="C61" s="5" t="s">
        <v>91</v>
      </c>
      <c r="D61" s="8">
        <v>44055</v>
      </c>
      <c r="E61" s="5" t="s">
        <v>16</v>
      </c>
      <c r="F61" s="9">
        <v>0.128</v>
      </c>
      <c r="G61" s="9">
        <v>6.9560000000000004</v>
      </c>
      <c r="H61" s="9">
        <v>9.8759999999999994</v>
      </c>
      <c r="I61" s="9">
        <v>0.46800000000000003</v>
      </c>
      <c r="J61" s="9">
        <v>3.403</v>
      </c>
      <c r="K61" s="9">
        <v>131.28</v>
      </c>
      <c r="L61" s="9">
        <v>125.17</v>
      </c>
      <c r="M61" s="7"/>
    </row>
    <row r="62" spans="1:16" x14ac:dyDescent="0.25">
      <c r="A62" s="5"/>
      <c r="B62" s="1">
        <v>61</v>
      </c>
      <c r="C62" s="5">
        <v>200524</v>
      </c>
      <c r="D62" s="8">
        <v>44075</v>
      </c>
      <c r="E62" s="10" t="s">
        <v>15</v>
      </c>
      <c r="F62" s="9">
        <v>0.38900000000000001</v>
      </c>
      <c r="G62" s="9">
        <v>8.2629999999999999</v>
      </c>
      <c r="H62" s="9">
        <v>13.119</v>
      </c>
      <c r="I62" s="9">
        <v>-0.27900000000000003</v>
      </c>
      <c r="J62" s="9">
        <v>1.6</v>
      </c>
      <c r="K62" s="9">
        <v>133.34</v>
      </c>
      <c r="L62" s="9">
        <v>126.51</v>
      </c>
      <c r="M62" s="7"/>
    </row>
    <row r="63" spans="1:16" x14ac:dyDescent="0.25">
      <c r="B63" s="1">
        <v>62</v>
      </c>
      <c r="C63" s="1">
        <v>200490</v>
      </c>
      <c r="D63" s="2">
        <v>44075</v>
      </c>
      <c r="E63" s="4" t="s">
        <v>16</v>
      </c>
      <c r="F63" s="3">
        <v>0.42199999999999999</v>
      </c>
      <c r="G63" s="3">
        <v>7.6619999999999999</v>
      </c>
      <c r="H63" s="3">
        <v>11.816000000000001</v>
      </c>
      <c r="I63" s="3">
        <v>-0.432</v>
      </c>
      <c r="J63" s="3">
        <v>1.131</v>
      </c>
      <c r="K63" s="3">
        <v>128.71</v>
      </c>
      <c r="L63" s="3">
        <v>122.73</v>
      </c>
      <c r="M63" s="7"/>
    </row>
    <row r="64" spans="1:16" x14ac:dyDescent="0.25">
      <c r="A64" s="1" t="s">
        <v>12</v>
      </c>
      <c r="B64" s="1">
        <v>63</v>
      </c>
      <c r="C64" s="1" t="s">
        <v>31</v>
      </c>
      <c r="D64" s="2">
        <v>43944</v>
      </c>
      <c r="E64" s="1" t="s">
        <v>15</v>
      </c>
      <c r="F64" s="3">
        <v>0.56000000000000005</v>
      </c>
      <c r="G64" s="3">
        <v>9.1739999999999995</v>
      </c>
      <c r="H64" s="3">
        <v>13.925000000000001</v>
      </c>
      <c r="I64" s="3">
        <v>-1.3140000000000001</v>
      </c>
      <c r="J64" s="3">
        <v>0.497</v>
      </c>
      <c r="K64" s="3">
        <v>132.93</v>
      </c>
      <c r="L64" s="3">
        <v>124.96</v>
      </c>
    </row>
    <row r="65" spans="1:16" x14ac:dyDescent="0.25">
      <c r="A65" s="1" t="s">
        <v>12</v>
      </c>
      <c r="B65" s="1">
        <v>64</v>
      </c>
      <c r="C65" s="1" t="s">
        <v>35</v>
      </c>
      <c r="D65" s="2">
        <v>43947</v>
      </c>
      <c r="E65" s="1" t="s">
        <v>16</v>
      </c>
      <c r="F65" s="3">
        <v>0.503</v>
      </c>
      <c r="G65" s="3">
        <v>9.7119999999999997</v>
      </c>
      <c r="H65" s="3">
        <v>14.372</v>
      </c>
      <c r="I65" s="3">
        <v>-1.206</v>
      </c>
      <c r="J65" s="3">
        <v>0.23</v>
      </c>
      <c r="K65" s="3">
        <v>128.53</v>
      </c>
      <c r="L65" s="3">
        <v>122.25</v>
      </c>
    </row>
    <row r="66" spans="1:16" x14ac:dyDescent="0.25">
      <c r="A66" s="1" t="s">
        <v>12</v>
      </c>
      <c r="B66" s="1">
        <v>65</v>
      </c>
      <c r="C66" s="1" t="s">
        <v>47</v>
      </c>
      <c r="D66" s="2">
        <v>43943</v>
      </c>
      <c r="E66" s="1" t="s">
        <v>15</v>
      </c>
      <c r="F66" s="3">
        <v>0.624</v>
      </c>
      <c r="G66" s="3">
        <v>10.052</v>
      </c>
      <c r="H66" s="3">
        <v>14.943</v>
      </c>
      <c r="I66" s="3">
        <v>-1.746</v>
      </c>
      <c r="J66" s="3">
        <v>0.48699999999999999</v>
      </c>
      <c r="K66" s="3">
        <v>132.93</v>
      </c>
      <c r="L66" s="3">
        <v>124.44</v>
      </c>
      <c r="M66" s="7"/>
    </row>
    <row r="67" spans="1:16" x14ac:dyDescent="0.25">
      <c r="A67" s="1" t="s">
        <v>12</v>
      </c>
      <c r="B67" s="1">
        <v>66</v>
      </c>
      <c r="C67" s="1" t="s">
        <v>24</v>
      </c>
      <c r="D67" s="2">
        <v>43926</v>
      </c>
      <c r="E67" s="1" t="s">
        <v>15</v>
      </c>
      <c r="F67" s="3">
        <v>0.56100000000000005</v>
      </c>
      <c r="G67" s="3">
        <v>10.894</v>
      </c>
      <c r="H67" s="3">
        <v>17.013999999999999</v>
      </c>
      <c r="I67" s="3">
        <v>-0.65700000000000003</v>
      </c>
      <c r="J67" s="3">
        <v>1.169</v>
      </c>
      <c r="K67" s="3">
        <v>138.56</v>
      </c>
      <c r="L67" s="3">
        <v>133.44999999999999</v>
      </c>
      <c r="M67" s="7"/>
    </row>
    <row r="68" spans="1:16" x14ac:dyDescent="0.25">
      <c r="B68" s="1">
        <v>67</v>
      </c>
      <c r="C68" s="1" t="s">
        <v>132</v>
      </c>
      <c r="M68" s="7"/>
    </row>
    <row r="69" spans="1:16" x14ac:dyDescent="0.25">
      <c r="A69" s="1" t="s">
        <v>12</v>
      </c>
      <c r="B69" s="1">
        <v>68</v>
      </c>
      <c r="C69" s="1" t="s">
        <v>25</v>
      </c>
      <c r="D69" s="2">
        <v>43926</v>
      </c>
      <c r="E69" s="1" t="s">
        <v>15</v>
      </c>
      <c r="F69" s="3">
        <v>0.66500000000000004</v>
      </c>
      <c r="G69" s="3">
        <v>10.46</v>
      </c>
      <c r="H69" s="3">
        <v>15.26</v>
      </c>
      <c r="I69" s="3">
        <v>-1.869</v>
      </c>
      <c r="J69" s="3">
        <v>0.27200000000000002</v>
      </c>
      <c r="K69" s="3">
        <v>129.30000000000001</v>
      </c>
      <c r="L69" s="3">
        <v>117.92</v>
      </c>
    </row>
    <row r="70" spans="1:16" x14ac:dyDescent="0.25">
      <c r="A70" s="1" t="s">
        <v>12</v>
      </c>
      <c r="B70" s="1">
        <v>69</v>
      </c>
      <c r="C70" s="1" t="s">
        <v>30</v>
      </c>
      <c r="D70" s="2">
        <v>43955</v>
      </c>
      <c r="E70" s="1" t="s">
        <v>15</v>
      </c>
      <c r="F70" s="3">
        <v>0.623</v>
      </c>
      <c r="G70" s="3">
        <v>9.9740000000000002</v>
      </c>
      <c r="H70" s="3">
        <v>14.974</v>
      </c>
      <c r="I70" s="3">
        <v>-0.75900000000000001</v>
      </c>
      <c r="J70" s="3">
        <v>0.626</v>
      </c>
      <c r="K70" s="3">
        <v>130.57</v>
      </c>
      <c r="L70" s="3">
        <v>124.93</v>
      </c>
      <c r="M70" s="7"/>
    </row>
    <row r="71" spans="1:16" x14ac:dyDescent="0.25">
      <c r="A71" s="1" t="s">
        <v>12</v>
      </c>
      <c r="B71" s="1">
        <v>70</v>
      </c>
      <c r="C71" s="1" t="s">
        <v>67</v>
      </c>
      <c r="D71" s="2">
        <v>43966</v>
      </c>
      <c r="E71" s="1" t="s">
        <v>16</v>
      </c>
      <c r="F71" s="3">
        <v>0.55500000000000005</v>
      </c>
      <c r="G71" s="3">
        <v>8.9540000000000006</v>
      </c>
      <c r="H71" s="3">
        <v>14.026</v>
      </c>
      <c r="I71" s="3">
        <v>-1.296</v>
      </c>
      <c r="J71" s="3">
        <v>0.10100000000000001</v>
      </c>
      <c r="K71" s="3">
        <v>125.14</v>
      </c>
      <c r="L71" s="3">
        <v>118.45</v>
      </c>
    </row>
    <row r="72" spans="1:16" s="5" customFormat="1" x14ac:dyDescent="0.25">
      <c r="A72" s="1" t="s">
        <v>12</v>
      </c>
      <c r="B72" s="1">
        <v>71</v>
      </c>
      <c r="C72" s="1" t="s">
        <v>32</v>
      </c>
      <c r="D72" s="2">
        <v>43944</v>
      </c>
      <c r="E72" s="1" t="s">
        <v>15</v>
      </c>
      <c r="F72" s="3">
        <v>0.312</v>
      </c>
      <c r="G72" s="3">
        <v>8.08</v>
      </c>
      <c r="H72" s="3">
        <v>12.807</v>
      </c>
      <c r="I72" s="3">
        <v>-0.34200000000000003</v>
      </c>
      <c r="J72" s="3">
        <v>0.877</v>
      </c>
      <c r="K72" s="3">
        <v>125.22</v>
      </c>
      <c r="L72" s="3">
        <v>120.54</v>
      </c>
      <c r="M72" s="7"/>
      <c r="N72" s="1"/>
      <c r="O72" s="1"/>
      <c r="P72" s="1"/>
    </row>
    <row r="73" spans="1:16" x14ac:dyDescent="0.25">
      <c r="A73" s="1" t="s">
        <v>12</v>
      </c>
      <c r="B73" s="1">
        <v>72</v>
      </c>
      <c r="C73" s="1" t="s">
        <v>61</v>
      </c>
      <c r="D73" s="2">
        <v>43985</v>
      </c>
      <c r="E73" s="1" t="s">
        <v>15</v>
      </c>
      <c r="F73" s="3">
        <v>0.379</v>
      </c>
      <c r="G73" s="3">
        <v>8.4079999999999995</v>
      </c>
      <c r="H73" s="3">
        <v>11.058999999999999</v>
      </c>
      <c r="I73" s="3">
        <v>-0.74399999999999999</v>
      </c>
      <c r="J73" s="3">
        <v>0.85599999999999998</v>
      </c>
      <c r="K73" s="3">
        <v>121.49</v>
      </c>
      <c r="L73" s="3">
        <v>114.74</v>
      </c>
    </row>
    <row r="74" spans="1:16" x14ac:dyDescent="0.25">
      <c r="A74" s="1" t="s">
        <v>12</v>
      </c>
      <c r="B74" s="1">
        <v>73</v>
      </c>
      <c r="C74" s="1" t="s">
        <v>68</v>
      </c>
      <c r="D74" s="2">
        <v>43975</v>
      </c>
      <c r="E74" s="1" t="s">
        <v>15</v>
      </c>
      <c r="F74" s="3">
        <v>0.44600000000000001</v>
      </c>
      <c r="G74" s="3">
        <v>8.1489999999999991</v>
      </c>
      <c r="H74" s="3">
        <v>12.74</v>
      </c>
      <c r="I74" s="3">
        <v>-8.9999999999999993E-3</v>
      </c>
      <c r="J74" s="3">
        <v>2.1989999999999998</v>
      </c>
      <c r="K74" s="3">
        <v>136.24</v>
      </c>
      <c r="L74" s="3">
        <v>129.19999999999999</v>
      </c>
      <c r="M74" s="7"/>
    </row>
    <row r="75" spans="1:16" x14ac:dyDescent="0.25">
      <c r="A75" s="1" t="s">
        <v>12</v>
      </c>
      <c r="B75" s="1">
        <v>74</v>
      </c>
      <c r="C75" s="1" t="s">
        <v>51</v>
      </c>
      <c r="D75" s="2">
        <v>43946</v>
      </c>
      <c r="E75" s="1" t="s">
        <v>15</v>
      </c>
      <c r="F75" s="3">
        <v>0.55000000000000004</v>
      </c>
      <c r="G75" s="3">
        <v>11.093999999999999</v>
      </c>
      <c r="H75" s="3">
        <v>16.187000000000001</v>
      </c>
      <c r="I75" s="3">
        <v>-1.17</v>
      </c>
      <c r="J75" s="3">
        <v>3.1E-2</v>
      </c>
      <c r="K75" s="3">
        <v>133.97999999999999</v>
      </c>
      <c r="L75" s="3">
        <v>130.32</v>
      </c>
      <c r="M75" s="7"/>
    </row>
    <row r="76" spans="1:16" x14ac:dyDescent="0.25">
      <c r="A76" s="1" t="s">
        <v>12</v>
      </c>
      <c r="B76" s="1">
        <v>75</v>
      </c>
      <c r="C76" s="1" t="s">
        <v>45</v>
      </c>
      <c r="D76" s="2">
        <v>43957</v>
      </c>
      <c r="E76" s="1" t="s">
        <v>15</v>
      </c>
      <c r="F76" s="3">
        <v>0.68600000000000005</v>
      </c>
      <c r="G76" s="3">
        <v>10.814</v>
      </c>
      <c r="H76" s="3">
        <v>16.364999999999998</v>
      </c>
      <c r="I76" s="3">
        <v>-1.611</v>
      </c>
      <c r="J76" s="3">
        <v>0.20399999999999999</v>
      </c>
      <c r="K76" s="3">
        <v>132.69</v>
      </c>
      <c r="L76" s="3">
        <v>123.99</v>
      </c>
      <c r="M76" s="7"/>
    </row>
    <row r="77" spans="1:16" x14ac:dyDescent="0.25">
      <c r="A77" s="1" t="s">
        <v>12</v>
      </c>
      <c r="B77" s="1">
        <v>76</v>
      </c>
      <c r="C77" s="1" t="s">
        <v>76</v>
      </c>
      <c r="D77" s="2">
        <v>44013</v>
      </c>
      <c r="E77" s="1" t="s">
        <v>16</v>
      </c>
      <c r="F77" s="3">
        <v>0.52600000000000002</v>
      </c>
      <c r="G77" s="3">
        <v>10.193</v>
      </c>
      <c r="H77" s="3">
        <v>15.504</v>
      </c>
      <c r="I77" s="3">
        <v>-0.39300000000000002</v>
      </c>
      <c r="J77" s="3">
        <v>0.98799999999999999</v>
      </c>
      <c r="K77" s="3">
        <v>133.76</v>
      </c>
      <c r="L77" s="3">
        <v>127.93</v>
      </c>
    </row>
    <row r="78" spans="1:16" x14ac:dyDescent="0.25">
      <c r="A78" s="5" t="s">
        <v>12</v>
      </c>
      <c r="B78" s="1">
        <v>77</v>
      </c>
      <c r="C78" s="1" t="s">
        <v>52</v>
      </c>
      <c r="D78" s="2">
        <v>43941</v>
      </c>
      <c r="E78" s="1" t="s">
        <v>15</v>
      </c>
      <c r="F78" s="3">
        <v>0.48499999999999999</v>
      </c>
      <c r="G78" s="3">
        <v>7.742</v>
      </c>
      <c r="H78" s="3">
        <v>12.156000000000001</v>
      </c>
      <c r="I78" s="3">
        <v>-1.44</v>
      </c>
      <c r="J78" s="3">
        <v>0.115</v>
      </c>
      <c r="K78" s="3">
        <v>125.54</v>
      </c>
      <c r="L78" s="3">
        <v>117.01</v>
      </c>
    </row>
    <row r="79" spans="1:16" x14ac:dyDescent="0.25">
      <c r="A79" s="5" t="s">
        <v>12</v>
      </c>
      <c r="B79" s="1">
        <v>78</v>
      </c>
      <c r="C79" s="1" t="s">
        <v>54</v>
      </c>
      <c r="D79" s="2">
        <v>43941</v>
      </c>
      <c r="E79" s="1" t="s">
        <v>15</v>
      </c>
      <c r="F79" s="3">
        <v>0.64100000000000001</v>
      </c>
      <c r="G79" s="3">
        <v>10.678000000000001</v>
      </c>
      <c r="H79" s="3">
        <v>15.927</v>
      </c>
      <c r="I79" s="3">
        <v>-1.089</v>
      </c>
      <c r="J79" s="3">
        <v>0.64</v>
      </c>
      <c r="K79" s="3">
        <v>135.49</v>
      </c>
      <c r="L79" s="3">
        <v>130.63</v>
      </c>
      <c r="M79" s="7"/>
    </row>
    <row r="80" spans="1:16" x14ac:dyDescent="0.25">
      <c r="A80" s="5"/>
      <c r="B80" s="1">
        <v>79</v>
      </c>
      <c r="C80" s="1" t="s">
        <v>19</v>
      </c>
    </row>
    <row r="81" spans="1:13" x14ac:dyDescent="0.25">
      <c r="A81" s="5"/>
      <c r="B81" s="1">
        <v>80</v>
      </c>
      <c r="C81" s="1" t="s">
        <v>18</v>
      </c>
    </row>
    <row r="82" spans="1:13" x14ac:dyDescent="0.25">
      <c r="A82" s="5" t="s">
        <v>12</v>
      </c>
      <c r="B82" s="1">
        <v>81</v>
      </c>
      <c r="C82" s="1" t="s">
        <v>50</v>
      </c>
      <c r="D82" s="2">
        <v>43946</v>
      </c>
      <c r="E82" s="1" t="s">
        <v>15</v>
      </c>
      <c r="F82" s="3">
        <v>0.33900000000000002</v>
      </c>
      <c r="G82" s="3">
        <v>7.7370000000000001</v>
      </c>
      <c r="H82" s="3">
        <v>12.077</v>
      </c>
      <c r="I82" s="3">
        <v>-0.27</v>
      </c>
      <c r="J82" s="3">
        <v>0.86299999999999999</v>
      </c>
      <c r="K82" s="3">
        <v>126.92</v>
      </c>
      <c r="L82" s="3">
        <v>123.13</v>
      </c>
    </row>
    <row r="83" spans="1:13" x14ac:dyDescent="0.25">
      <c r="A83" s="1" t="s">
        <v>12</v>
      </c>
      <c r="B83" s="1">
        <v>82</v>
      </c>
      <c r="C83" s="1">
        <v>200151</v>
      </c>
      <c r="D83" s="2">
        <v>43986</v>
      </c>
      <c r="E83" s="4" t="s">
        <v>15</v>
      </c>
      <c r="F83" s="3">
        <v>0.45500000000000002</v>
      </c>
      <c r="G83" s="3">
        <v>8.3330000000000002</v>
      </c>
      <c r="H83" s="3">
        <v>13.589</v>
      </c>
      <c r="I83" s="3">
        <v>-0.59099999999999997</v>
      </c>
      <c r="J83" s="3">
        <v>1.27</v>
      </c>
      <c r="K83" s="3">
        <v>129.62</v>
      </c>
      <c r="L83" s="3">
        <v>120.77</v>
      </c>
      <c r="M83" s="7"/>
    </row>
    <row r="84" spans="1:13" x14ac:dyDescent="0.25">
      <c r="A84" s="1" t="s">
        <v>12</v>
      </c>
      <c r="B84" s="1">
        <v>83</v>
      </c>
      <c r="C84" s="1" t="s">
        <v>79</v>
      </c>
      <c r="D84" s="2">
        <v>44017</v>
      </c>
      <c r="E84" s="1" t="s">
        <v>17</v>
      </c>
      <c r="F84" s="3">
        <v>0.55900000000000005</v>
      </c>
      <c r="G84" s="3">
        <v>10.287000000000001</v>
      </c>
      <c r="H84" s="3">
        <v>14.869</v>
      </c>
      <c r="I84" s="3">
        <v>-0.49199999999999999</v>
      </c>
      <c r="J84" s="3">
        <v>1.0309999999999999</v>
      </c>
      <c r="K84" s="3">
        <v>130.6</v>
      </c>
      <c r="L84" s="3">
        <v>124.03</v>
      </c>
    </row>
    <row r="85" spans="1:13" x14ac:dyDescent="0.25">
      <c r="A85" s="1" t="s">
        <v>12</v>
      </c>
      <c r="B85" s="1">
        <v>84</v>
      </c>
      <c r="C85" s="1" t="s">
        <v>40</v>
      </c>
      <c r="D85" s="2">
        <v>43945</v>
      </c>
      <c r="E85" s="1" t="s">
        <v>15</v>
      </c>
      <c r="F85" s="3">
        <v>0.495</v>
      </c>
      <c r="G85" s="3">
        <v>9.5589999999999993</v>
      </c>
      <c r="H85" s="3">
        <v>14.663</v>
      </c>
      <c r="I85" s="3">
        <v>-0.65100000000000002</v>
      </c>
      <c r="J85" s="3">
        <v>1.26</v>
      </c>
      <c r="K85" s="3">
        <v>135</v>
      </c>
      <c r="L85" s="3">
        <v>127.93</v>
      </c>
    </row>
    <row r="86" spans="1:13" x14ac:dyDescent="0.25">
      <c r="A86" s="1" t="s">
        <v>12</v>
      </c>
      <c r="B86" s="1">
        <v>85</v>
      </c>
      <c r="C86" s="1" t="s">
        <v>34</v>
      </c>
      <c r="D86" s="2">
        <v>43947</v>
      </c>
      <c r="E86" s="1" t="s">
        <v>15</v>
      </c>
      <c r="F86" s="3">
        <v>0.51800000000000002</v>
      </c>
      <c r="G86" s="3">
        <v>8.9979999999999993</v>
      </c>
      <c r="H86" s="3">
        <v>13.957000000000001</v>
      </c>
      <c r="I86" s="3">
        <v>-1.29</v>
      </c>
      <c r="J86" s="3">
        <v>-3.9E-2</v>
      </c>
      <c r="K86" s="3">
        <v>125.15</v>
      </c>
      <c r="L86" s="3">
        <v>119.14</v>
      </c>
    </row>
    <row r="87" spans="1:13" x14ac:dyDescent="0.25">
      <c r="A87" s="1" t="s">
        <v>12</v>
      </c>
      <c r="B87" s="1">
        <v>86</v>
      </c>
      <c r="C87" s="1" t="s">
        <v>38</v>
      </c>
      <c r="D87" s="2">
        <v>43941</v>
      </c>
      <c r="E87" s="1" t="s">
        <v>15</v>
      </c>
      <c r="F87" s="3">
        <v>0.46300000000000002</v>
      </c>
      <c r="G87" s="3">
        <v>9.0489999999999995</v>
      </c>
      <c r="H87" s="3">
        <v>13.981999999999999</v>
      </c>
      <c r="I87" s="3">
        <v>-0.42899999999999999</v>
      </c>
      <c r="J87" s="3">
        <v>1.351</v>
      </c>
      <c r="K87" s="3">
        <v>132.69999999999999</v>
      </c>
      <c r="L87" s="3">
        <v>126.06</v>
      </c>
    </row>
    <row r="88" spans="1:13" x14ac:dyDescent="0.25">
      <c r="A88" s="1" t="s">
        <v>12</v>
      </c>
      <c r="B88" s="1">
        <v>87</v>
      </c>
      <c r="C88" s="1" t="s">
        <v>43</v>
      </c>
      <c r="D88" s="2">
        <v>43945</v>
      </c>
      <c r="E88" s="1" t="s">
        <v>16</v>
      </c>
      <c r="F88" s="3">
        <v>0.26800000000000002</v>
      </c>
      <c r="G88" s="3">
        <v>6.4420000000000002</v>
      </c>
      <c r="H88" s="3">
        <v>10.425000000000001</v>
      </c>
      <c r="I88" s="3">
        <v>-9.2999999999999999E-2</v>
      </c>
      <c r="J88" s="3">
        <v>1.0640000000000001</v>
      </c>
      <c r="K88" s="3">
        <v>124.58</v>
      </c>
      <c r="L88" s="3">
        <v>120.42</v>
      </c>
      <c r="M88" s="7"/>
    </row>
    <row r="89" spans="1:13" x14ac:dyDescent="0.25">
      <c r="A89" s="1" t="s">
        <v>12</v>
      </c>
      <c r="B89" s="1">
        <v>88</v>
      </c>
      <c r="C89" s="1" t="s">
        <v>59</v>
      </c>
      <c r="D89" s="2">
        <v>43937</v>
      </c>
      <c r="E89" s="1" t="s">
        <v>15</v>
      </c>
      <c r="F89" s="3">
        <v>0.42799999999999999</v>
      </c>
      <c r="G89" s="3">
        <v>8.3729999999999993</v>
      </c>
      <c r="H89" s="3">
        <v>13.113</v>
      </c>
      <c r="I89" s="3">
        <v>-0.91200000000000003</v>
      </c>
      <c r="J89" s="3">
        <v>0.36599999999999999</v>
      </c>
      <c r="K89" s="3">
        <v>129.35</v>
      </c>
      <c r="L89" s="3">
        <v>123.05</v>
      </c>
      <c r="M89" s="7"/>
    </row>
    <row r="90" spans="1:13" x14ac:dyDescent="0.25">
      <c r="A90" s="1" t="s">
        <v>12</v>
      </c>
      <c r="B90" s="1">
        <v>89</v>
      </c>
      <c r="C90" s="1" t="s">
        <v>86</v>
      </c>
      <c r="D90" s="2">
        <v>44022</v>
      </c>
      <c r="E90" s="1" t="s">
        <v>15</v>
      </c>
      <c r="F90" s="3">
        <v>0.45500000000000002</v>
      </c>
      <c r="G90" s="3">
        <v>9.5039999999999996</v>
      </c>
      <c r="H90" s="3">
        <v>13.936</v>
      </c>
      <c r="I90" s="3">
        <v>-0.52800000000000002</v>
      </c>
      <c r="J90" s="3">
        <v>1.143</v>
      </c>
      <c r="K90" s="3">
        <v>134.83000000000001</v>
      </c>
      <c r="L90" s="3">
        <v>128.22</v>
      </c>
    </row>
    <row r="91" spans="1:13" x14ac:dyDescent="0.25">
      <c r="A91" s="1" t="s">
        <v>12</v>
      </c>
      <c r="B91" s="1">
        <v>90</v>
      </c>
      <c r="C91" s="1" t="s">
        <v>90</v>
      </c>
      <c r="D91" s="2">
        <v>44036</v>
      </c>
      <c r="E91" s="1" t="s">
        <v>15</v>
      </c>
      <c r="F91" s="3">
        <v>0.48</v>
      </c>
      <c r="G91" s="3">
        <v>9.3149999999999995</v>
      </c>
      <c r="H91" s="3">
        <v>14.15</v>
      </c>
      <c r="I91" s="3">
        <v>-0.501</v>
      </c>
      <c r="J91" s="3">
        <v>0.74399999999999999</v>
      </c>
      <c r="K91" s="3">
        <v>129.66999999999999</v>
      </c>
      <c r="L91" s="3">
        <v>124.76</v>
      </c>
      <c r="M91" s="7"/>
    </row>
    <row r="92" spans="1:13" x14ac:dyDescent="0.25">
      <c r="A92" s="1" t="s">
        <v>12</v>
      </c>
      <c r="B92" s="1">
        <v>91</v>
      </c>
      <c r="C92" s="1" t="s">
        <v>83</v>
      </c>
      <c r="D92" s="2">
        <v>44017</v>
      </c>
      <c r="E92" s="1" t="s">
        <v>16</v>
      </c>
      <c r="F92" s="3">
        <v>0.55600000000000005</v>
      </c>
      <c r="G92" s="3">
        <v>9.282</v>
      </c>
      <c r="H92" s="3">
        <v>13.840999999999999</v>
      </c>
      <c r="I92" s="3">
        <v>2.4E-2</v>
      </c>
      <c r="J92" s="3">
        <v>1.286</v>
      </c>
      <c r="K92" s="3">
        <v>130.77000000000001</v>
      </c>
      <c r="L92" s="3">
        <v>124.55</v>
      </c>
    </row>
    <row r="93" spans="1:13" x14ac:dyDescent="0.25">
      <c r="A93" s="1" t="s">
        <v>12</v>
      </c>
      <c r="B93" s="1">
        <v>92</v>
      </c>
      <c r="C93" s="1">
        <v>200282</v>
      </c>
      <c r="D93" s="2">
        <v>44055</v>
      </c>
      <c r="E93" s="4" t="s">
        <v>16</v>
      </c>
      <c r="F93" s="3">
        <v>0.51300000000000001</v>
      </c>
      <c r="G93" s="3">
        <v>8.8819999999999997</v>
      </c>
      <c r="H93" s="3">
        <v>14.044</v>
      </c>
      <c r="I93" s="3">
        <v>-0.06</v>
      </c>
      <c r="J93" s="3">
        <v>1.4239999999999999</v>
      </c>
      <c r="K93" s="3">
        <v>134.41999999999999</v>
      </c>
      <c r="L93" s="3">
        <v>128.12</v>
      </c>
      <c r="M93" s="7"/>
    </row>
    <row r="94" spans="1:13" x14ac:dyDescent="0.25">
      <c r="A94" s="1" t="s">
        <v>12</v>
      </c>
      <c r="B94" s="1">
        <v>93</v>
      </c>
      <c r="C94" s="1" t="s">
        <v>84</v>
      </c>
      <c r="D94" s="2">
        <v>44017</v>
      </c>
      <c r="E94" s="1" t="s">
        <v>16</v>
      </c>
      <c r="F94" s="3">
        <v>0.625</v>
      </c>
      <c r="G94" s="3">
        <v>10.329000000000001</v>
      </c>
      <c r="H94" s="3">
        <v>15.702</v>
      </c>
      <c r="I94" s="3">
        <v>-0.66</v>
      </c>
      <c r="J94" s="3">
        <v>0.56399999999999995</v>
      </c>
      <c r="K94" s="3">
        <v>131.24</v>
      </c>
      <c r="L94" s="3">
        <v>123.69</v>
      </c>
    </row>
    <row r="95" spans="1:13" x14ac:dyDescent="0.25">
      <c r="A95" s="1" t="s">
        <v>12</v>
      </c>
      <c r="B95" s="1">
        <v>94</v>
      </c>
      <c r="C95" s="1">
        <v>200479</v>
      </c>
      <c r="D95" s="2">
        <v>44027</v>
      </c>
      <c r="E95" s="4" t="s">
        <v>15</v>
      </c>
      <c r="F95" s="3">
        <v>0.54700000000000004</v>
      </c>
      <c r="G95" s="3">
        <v>9.6980000000000004</v>
      </c>
      <c r="H95" s="3">
        <v>14.452</v>
      </c>
      <c r="I95" s="3">
        <v>-0.52800000000000002</v>
      </c>
      <c r="J95" s="3">
        <v>0.60899999999999999</v>
      </c>
      <c r="K95" s="3">
        <v>128.03</v>
      </c>
      <c r="L95" s="3">
        <v>119.88</v>
      </c>
      <c r="M95" s="7"/>
    </row>
    <row r="96" spans="1:13" x14ac:dyDescent="0.25">
      <c r="A96" s="1" t="s">
        <v>12</v>
      </c>
      <c r="B96" s="1">
        <v>95</v>
      </c>
      <c r="C96" s="1" t="s">
        <v>36</v>
      </c>
      <c r="D96" s="2">
        <v>43947</v>
      </c>
      <c r="E96" s="1" t="s">
        <v>16</v>
      </c>
      <c r="F96" s="3">
        <v>0.59299999999999997</v>
      </c>
      <c r="G96" s="3">
        <v>9.4239999999999995</v>
      </c>
      <c r="H96" s="3">
        <v>13.994</v>
      </c>
      <c r="I96" s="3">
        <v>-1.4730000000000001</v>
      </c>
      <c r="J96" s="3">
        <v>0.38500000000000001</v>
      </c>
      <c r="K96" s="3">
        <v>126.49</v>
      </c>
      <c r="L96" s="3">
        <v>117.61</v>
      </c>
    </row>
    <row r="97" spans="1:16" x14ac:dyDescent="0.25">
      <c r="A97" s="1" t="s">
        <v>12</v>
      </c>
      <c r="B97" s="1">
        <v>96</v>
      </c>
      <c r="C97" s="1" t="s">
        <v>78</v>
      </c>
      <c r="D97" s="2">
        <v>44015</v>
      </c>
      <c r="E97" s="1" t="s">
        <v>15</v>
      </c>
      <c r="F97" s="3">
        <v>0.629</v>
      </c>
      <c r="G97" s="3">
        <v>9.66</v>
      </c>
      <c r="H97" s="3">
        <v>14.885</v>
      </c>
      <c r="I97" s="3">
        <v>-1.2629999999999999</v>
      </c>
      <c r="J97" s="3">
        <v>9.1999999999999998E-2</v>
      </c>
      <c r="K97" s="3">
        <v>129.9</v>
      </c>
      <c r="L97" s="3">
        <v>121.83</v>
      </c>
    </row>
    <row r="98" spans="1:16" x14ac:dyDescent="0.25">
      <c r="A98" s="1" t="s">
        <v>12</v>
      </c>
      <c r="B98" s="1">
        <v>97</v>
      </c>
      <c r="C98" s="1" t="s">
        <v>81</v>
      </c>
      <c r="D98" s="2">
        <v>44017</v>
      </c>
      <c r="E98" s="1" t="s">
        <v>15</v>
      </c>
      <c r="F98" s="3">
        <v>0.58499999999999996</v>
      </c>
      <c r="G98" s="3">
        <v>9.5980000000000008</v>
      </c>
      <c r="H98" s="3">
        <v>14.62</v>
      </c>
      <c r="I98" s="3">
        <v>-1.161</v>
      </c>
      <c r="J98" s="3">
        <v>0.17699999999999999</v>
      </c>
      <c r="K98" s="3">
        <v>131</v>
      </c>
      <c r="L98" s="3">
        <v>123.52</v>
      </c>
    </row>
    <row r="99" spans="1:16" x14ac:dyDescent="0.25">
      <c r="A99" s="1" t="s">
        <v>12</v>
      </c>
      <c r="B99" s="1">
        <v>98</v>
      </c>
      <c r="C99" s="1" t="s">
        <v>22</v>
      </c>
      <c r="D99" s="2">
        <v>43924</v>
      </c>
      <c r="E99" s="1" t="s">
        <v>15</v>
      </c>
      <c r="F99" s="3">
        <v>0.53600000000000003</v>
      </c>
      <c r="G99" s="3">
        <v>9.0980000000000008</v>
      </c>
      <c r="H99" s="3">
        <v>13.891</v>
      </c>
      <c r="I99" s="3">
        <v>-1.677</v>
      </c>
      <c r="J99" s="3">
        <v>0.75600000000000001</v>
      </c>
      <c r="K99" s="3">
        <v>132.07</v>
      </c>
      <c r="L99" s="3">
        <v>123.65</v>
      </c>
    </row>
    <row r="100" spans="1:16" x14ac:dyDescent="0.25">
      <c r="A100" s="1" t="s">
        <v>12</v>
      </c>
      <c r="B100" s="1">
        <v>99</v>
      </c>
      <c r="C100" s="1" t="s">
        <v>71</v>
      </c>
      <c r="D100" s="2">
        <v>43999</v>
      </c>
      <c r="E100" s="1" t="s">
        <v>16</v>
      </c>
      <c r="F100" s="3">
        <v>0.53800000000000003</v>
      </c>
      <c r="G100" s="3">
        <v>8.1549999999999994</v>
      </c>
      <c r="H100" s="3">
        <v>12.798999999999999</v>
      </c>
      <c r="I100" s="3">
        <v>-0.79800000000000004</v>
      </c>
      <c r="J100" s="3">
        <v>0.60899999999999999</v>
      </c>
      <c r="K100" s="3">
        <v>128.03</v>
      </c>
      <c r="L100" s="3">
        <v>121.5</v>
      </c>
    </row>
    <row r="101" spans="1:16" x14ac:dyDescent="0.25">
      <c r="A101" s="5" t="s">
        <v>12</v>
      </c>
      <c r="B101" s="1">
        <v>100</v>
      </c>
      <c r="C101" s="5" t="s">
        <v>46</v>
      </c>
      <c r="D101" s="8">
        <v>43959</v>
      </c>
      <c r="E101" s="5" t="s">
        <v>15</v>
      </c>
      <c r="F101" s="9">
        <v>0.35</v>
      </c>
      <c r="G101" s="9">
        <v>7.5350000000000001</v>
      </c>
      <c r="H101" s="9">
        <v>10.347</v>
      </c>
      <c r="I101" s="9">
        <v>-1.35</v>
      </c>
      <c r="J101" s="9">
        <v>0.20200000000000001</v>
      </c>
      <c r="K101" s="9">
        <v>122.59</v>
      </c>
      <c r="L101" s="9">
        <v>116.11</v>
      </c>
    </row>
    <row r="102" spans="1:16" x14ac:dyDescent="0.25">
      <c r="A102" s="1" t="s">
        <v>12</v>
      </c>
      <c r="B102" s="1">
        <v>101</v>
      </c>
      <c r="C102" s="1" t="s">
        <v>85</v>
      </c>
      <c r="D102" s="2">
        <v>44019</v>
      </c>
      <c r="E102" s="1" t="s">
        <v>17</v>
      </c>
      <c r="F102" s="3">
        <v>0.65100000000000002</v>
      </c>
      <c r="G102" s="3">
        <v>11.358000000000001</v>
      </c>
      <c r="H102" s="3">
        <v>16.989000000000001</v>
      </c>
      <c r="I102" s="3">
        <v>-1.0169999999999999</v>
      </c>
      <c r="J102" s="3">
        <v>0.72899999999999998</v>
      </c>
      <c r="K102" s="3">
        <v>137.72</v>
      </c>
      <c r="L102" s="3">
        <v>130.22</v>
      </c>
    </row>
    <row r="103" spans="1:16" x14ac:dyDescent="0.25">
      <c r="A103" s="1" t="s">
        <v>12</v>
      </c>
      <c r="B103" s="1">
        <v>102</v>
      </c>
      <c r="C103" s="1" t="s">
        <v>55</v>
      </c>
      <c r="D103" s="2">
        <v>43941</v>
      </c>
      <c r="E103" s="1" t="s">
        <v>15</v>
      </c>
      <c r="F103" s="3">
        <v>0.35899999999999999</v>
      </c>
      <c r="G103" s="3">
        <v>7.7080000000000002</v>
      </c>
      <c r="H103" s="3">
        <v>11.329000000000001</v>
      </c>
      <c r="I103" s="3">
        <v>-0.63600000000000001</v>
      </c>
      <c r="J103" s="3">
        <v>-3.5000000000000003E-2</v>
      </c>
      <c r="K103" s="3">
        <v>119.03</v>
      </c>
      <c r="L103" s="3">
        <v>115.13</v>
      </c>
    </row>
    <row r="104" spans="1:16" x14ac:dyDescent="0.25">
      <c r="A104" s="1" t="s">
        <v>12</v>
      </c>
      <c r="B104" s="1">
        <v>103</v>
      </c>
      <c r="C104" s="1" t="s">
        <v>26</v>
      </c>
      <c r="D104" s="2">
        <v>43939</v>
      </c>
      <c r="E104" s="1" t="s">
        <v>15</v>
      </c>
      <c r="F104" s="3">
        <v>0.48499999999999999</v>
      </c>
      <c r="G104" s="3">
        <v>8.8320000000000007</v>
      </c>
      <c r="H104" s="3">
        <v>13.957000000000001</v>
      </c>
      <c r="I104" s="3">
        <v>-0.42</v>
      </c>
      <c r="J104" s="3">
        <v>1.159</v>
      </c>
      <c r="K104" s="3">
        <v>130.79</v>
      </c>
      <c r="L104" s="3">
        <v>124.86</v>
      </c>
    </row>
    <row r="105" spans="1:16" x14ac:dyDescent="0.25">
      <c r="A105" s="1" t="s">
        <v>12</v>
      </c>
      <c r="B105" s="1">
        <v>104</v>
      </c>
      <c r="C105" s="1">
        <v>200068</v>
      </c>
      <c r="D105" s="2">
        <v>43941</v>
      </c>
      <c r="E105" s="4" t="s">
        <v>16</v>
      </c>
      <c r="F105" s="3">
        <v>0.35499999999999998</v>
      </c>
      <c r="G105" s="3">
        <v>7.5339999999999998</v>
      </c>
      <c r="H105" s="3">
        <v>11.452999999999999</v>
      </c>
      <c r="I105" s="3">
        <v>-0.33300000000000002</v>
      </c>
      <c r="J105" s="3">
        <v>1.319</v>
      </c>
      <c r="K105" s="3">
        <v>128.15</v>
      </c>
      <c r="L105" s="3">
        <v>121.65</v>
      </c>
    </row>
    <row r="106" spans="1:16" s="5" customFormat="1" x14ac:dyDescent="0.25">
      <c r="A106" s="1" t="s">
        <v>12</v>
      </c>
      <c r="B106" s="1">
        <v>105</v>
      </c>
      <c r="C106" s="1">
        <v>200489</v>
      </c>
      <c r="D106" s="2">
        <v>44027</v>
      </c>
      <c r="E106" s="4" t="s">
        <v>16</v>
      </c>
      <c r="F106" s="3">
        <v>0.52200000000000002</v>
      </c>
      <c r="G106" s="3">
        <v>8.4440000000000008</v>
      </c>
      <c r="H106" s="3">
        <v>13.343</v>
      </c>
      <c r="I106" s="3">
        <v>-0.28199999999999997</v>
      </c>
      <c r="J106" s="3">
        <v>1.0069999999999999</v>
      </c>
      <c r="K106" s="3">
        <v>131.62</v>
      </c>
      <c r="L106" s="3">
        <v>125.86</v>
      </c>
      <c r="M106" s="6"/>
      <c r="N106" s="1"/>
      <c r="O106" s="1"/>
      <c r="P106" s="1"/>
    </row>
    <row r="107" spans="1:16" s="5" customFormat="1" x14ac:dyDescent="0.25">
      <c r="A107" s="1" t="s">
        <v>12</v>
      </c>
      <c r="B107" s="1">
        <v>106</v>
      </c>
      <c r="C107" s="1" t="s">
        <v>75</v>
      </c>
      <c r="D107" s="2">
        <v>44004</v>
      </c>
      <c r="E107" s="1" t="s">
        <v>15</v>
      </c>
      <c r="F107" s="3">
        <v>0.13700000000000001</v>
      </c>
      <c r="G107" s="3">
        <v>8.01</v>
      </c>
      <c r="H107" s="3">
        <v>12.858000000000001</v>
      </c>
      <c r="I107" s="3">
        <v>-0.28799999999999998</v>
      </c>
      <c r="J107" s="3">
        <v>1.423</v>
      </c>
      <c r="K107" s="3">
        <v>131.65</v>
      </c>
      <c r="L107" s="3">
        <v>126.66</v>
      </c>
      <c r="M107" s="6"/>
      <c r="N107" s="1"/>
      <c r="O107" s="1"/>
      <c r="P107" s="1"/>
    </row>
    <row r="108" spans="1:16" s="5" customFormat="1" x14ac:dyDescent="0.25">
      <c r="A108" s="5" t="s">
        <v>12</v>
      </c>
      <c r="B108" s="1">
        <v>107</v>
      </c>
      <c r="C108" s="5" t="s">
        <v>70</v>
      </c>
      <c r="D108" s="8">
        <v>43990</v>
      </c>
      <c r="E108" s="5" t="s">
        <v>16</v>
      </c>
      <c r="F108" s="9">
        <v>0.56399999999999995</v>
      </c>
      <c r="G108" s="9">
        <v>9.6170000000000009</v>
      </c>
      <c r="H108" s="9">
        <v>14.662000000000001</v>
      </c>
      <c r="I108" s="9">
        <v>-0.88200000000000001</v>
      </c>
      <c r="J108" s="9">
        <v>0.33700000000000002</v>
      </c>
      <c r="K108" s="9">
        <v>128.16999999999999</v>
      </c>
      <c r="L108" s="9">
        <v>120.83</v>
      </c>
      <c r="M108" s="6"/>
      <c r="N108" s="1"/>
      <c r="O108" s="1"/>
      <c r="P108" s="1"/>
    </row>
    <row r="109" spans="1:16" s="5" customFormat="1" x14ac:dyDescent="0.25">
      <c r="A109" s="1" t="s">
        <v>12</v>
      </c>
      <c r="B109" s="1">
        <v>108</v>
      </c>
      <c r="C109" s="1" t="s">
        <v>27</v>
      </c>
      <c r="D109" s="2">
        <v>43939</v>
      </c>
      <c r="E109" s="1" t="s">
        <v>15</v>
      </c>
      <c r="F109" s="3">
        <v>0.47399999999999998</v>
      </c>
      <c r="G109" s="3">
        <v>8.98</v>
      </c>
      <c r="H109" s="3">
        <v>13.176</v>
      </c>
      <c r="I109" s="3">
        <v>-0.14099999999999999</v>
      </c>
      <c r="J109" s="3">
        <v>1.837</v>
      </c>
      <c r="K109" s="3">
        <v>132.74</v>
      </c>
      <c r="L109" s="3">
        <v>125.25</v>
      </c>
      <c r="M109" s="6"/>
      <c r="N109" s="1"/>
      <c r="O109" s="1"/>
      <c r="P109" s="1"/>
    </row>
    <row r="110" spans="1:16" s="5" customFormat="1" x14ac:dyDescent="0.25">
      <c r="A110" s="1" t="s">
        <v>12</v>
      </c>
      <c r="B110" s="1">
        <v>109</v>
      </c>
      <c r="C110" s="1" t="s">
        <v>58</v>
      </c>
      <c r="D110" s="2">
        <v>43937</v>
      </c>
      <c r="E110" s="1" t="s">
        <v>16</v>
      </c>
      <c r="F110" s="3">
        <v>0.316</v>
      </c>
      <c r="G110" s="3">
        <v>6.82</v>
      </c>
      <c r="H110" s="3">
        <v>10.246</v>
      </c>
      <c r="I110" s="3">
        <v>-0.70799999999999996</v>
      </c>
      <c r="J110" s="3">
        <v>1.0840000000000001</v>
      </c>
      <c r="K110" s="3">
        <v>126.09</v>
      </c>
      <c r="L110" s="3">
        <v>121.48</v>
      </c>
      <c r="M110" s="7"/>
      <c r="N110" s="1"/>
      <c r="O110" s="1"/>
      <c r="P110" s="1"/>
    </row>
    <row r="111" spans="1:16" s="5" customFormat="1" x14ac:dyDescent="0.25">
      <c r="A111" s="1" t="s">
        <v>12</v>
      </c>
      <c r="B111" s="1">
        <v>110</v>
      </c>
      <c r="C111" s="1">
        <v>200229</v>
      </c>
      <c r="D111" s="2">
        <v>44017</v>
      </c>
      <c r="E111" s="4" t="s">
        <v>15</v>
      </c>
      <c r="F111" s="3">
        <v>0.49099999999999999</v>
      </c>
      <c r="G111" s="3">
        <v>9.1679999999999993</v>
      </c>
      <c r="H111" s="3">
        <v>13.731999999999999</v>
      </c>
      <c r="I111" s="3">
        <v>-0.72899999999999998</v>
      </c>
      <c r="J111" s="3">
        <v>2.1190000000000002</v>
      </c>
      <c r="K111" s="3">
        <v>140.15</v>
      </c>
      <c r="L111" s="3">
        <v>131.65</v>
      </c>
      <c r="M111" s="6"/>
      <c r="N111" s="1"/>
      <c r="O111" s="1"/>
      <c r="P111" s="1"/>
    </row>
    <row r="112" spans="1:16" s="5" customFormat="1" x14ac:dyDescent="0.25">
      <c r="A112" s="1" t="s">
        <v>12</v>
      </c>
      <c r="B112" s="1">
        <v>111</v>
      </c>
      <c r="C112" s="1" t="s">
        <v>73</v>
      </c>
      <c r="D112" s="2">
        <v>44001</v>
      </c>
      <c r="E112" s="1" t="s">
        <v>15</v>
      </c>
      <c r="F112" s="3">
        <v>0.45200000000000001</v>
      </c>
      <c r="G112" s="3">
        <v>8.4789999999999992</v>
      </c>
      <c r="H112" s="3">
        <v>12.491</v>
      </c>
      <c r="I112" s="3">
        <v>-0.94199999999999995</v>
      </c>
      <c r="J112" s="3">
        <v>0.90100000000000002</v>
      </c>
      <c r="K112" s="3">
        <v>129.97</v>
      </c>
      <c r="L112" s="3">
        <v>123.27</v>
      </c>
      <c r="M112" s="7"/>
      <c r="N112" s="1"/>
      <c r="O112" s="1"/>
      <c r="P112" s="1"/>
    </row>
    <row r="113" spans="1:16" s="5" customFormat="1" x14ac:dyDescent="0.25">
      <c r="A113" s="5" t="s">
        <v>12</v>
      </c>
      <c r="B113" s="1">
        <v>112</v>
      </c>
      <c r="C113" s="5" t="s">
        <v>69</v>
      </c>
      <c r="D113" s="8">
        <v>43990</v>
      </c>
      <c r="E113" s="5" t="s">
        <v>16</v>
      </c>
      <c r="F113" s="9">
        <v>0.51200000000000001</v>
      </c>
      <c r="G113" s="9">
        <v>8.4570000000000007</v>
      </c>
      <c r="H113" s="9">
        <v>13.2</v>
      </c>
      <c r="I113" s="9">
        <v>-0.83099999999999996</v>
      </c>
      <c r="J113" s="9">
        <v>0.49299999999999999</v>
      </c>
      <c r="K113" s="9">
        <v>127.55</v>
      </c>
      <c r="L113" s="9">
        <v>120.27</v>
      </c>
      <c r="M113" s="6"/>
      <c r="N113" s="1"/>
      <c r="O113" s="1"/>
      <c r="P113" s="1"/>
    </row>
    <row r="114" spans="1:16" s="5" customFormat="1" x14ac:dyDescent="0.25">
      <c r="A114" s="1" t="s">
        <v>12</v>
      </c>
      <c r="B114" s="1">
        <v>113</v>
      </c>
      <c r="C114" s="1" t="s">
        <v>66</v>
      </c>
      <c r="D114" s="2">
        <v>43990</v>
      </c>
      <c r="E114" s="1" t="s">
        <v>16</v>
      </c>
      <c r="F114" s="3">
        <v>0.437</v>
      </c>
      <c r="G114" s="3">
        <v>8.8059999999999992</v>
      </c>
      <c r="H114" s="3">
        <v>13.035</v>
      </c>
      <c r="I114" s="3">
        <v>-1.2629999999999999</v>
      </c>
      <c r="J114" s="3">
        <v>0.77900000000000003</v>
      </c>
      <c r="K114" s="3">
        <v>131.19999999999999</v>
      </c>
      <c r="L114" s="3">
        <v>123.51</v>
      </c>
      <c r="M114" s="6"/>
      <c r="N114" s="1"/>
      <c r="O114" s="1"/>
      <c r="P114" s="1"/>
    </row>
    <row r="115" spans="1:16" s="5" customFormat="1" x14ac:dyDescent="0.25">
      <c r="A115" s="1" t="s">
        <v>12</v>
      </c>
      <c r="B115" s="1">
        <v>114</v>
      </c>
      <c r="C115" s="1" t="s">
        <v>124</v>
      </c>
      <c r="D115" s="2">
        <v>44067</v>
      </c>
      <c r="E115" s="1" t="s">
        <v>15</v>
      </c>
      <c r="F115" s="3">
        <v>0.47699999999999998</v>
      </c>
      <c r="G115" s="3">
        <v>10.3</v>
      </c>
      <c r="H115" s="3">
        <v>16.213000000000001</v>
      </c>
      <c r="I115" s="3">
        <v>-0.56999999999999995</v>
      </c>
      <c r="J115" s="3">
        <v>3.109</v>
      </c>
      <c r="K115" s="3">
        <v>147.59</v>
      </c>
      <c r="L115" s="3">
        <v>134.51</v>
      </c>
      <c r="M115" s="7"/>
      <c r="N115" s="1"/>
      <c r="O115" s="1"/>
      <c r="P115" s="1"/>
    </row>
    <row r="116" spans="1:16" s="5" customFormat="1" x14ac:dyDescent="0.25">
      <c r="A116" s="1" t="s">
        <v>12</v>
      </c>
      <c r="B116" s="1">
        <v>115</v>
      </c>
      <c r="C116" s="1" t="s">
        <v>92</v>
      </c>
      <c r="D116" s="2">
        <v>44023</v>
      </c>
      <c r="E116" s="1" t="s">
        <v>17</v>
      </c>
      <c r="F116" s="3">
        <v>0.51100000000000001</v>
      </c>
      <c r="G116" s="3">
        <v>9.423</v>
      </c>
      <c r="H116" s="3">
        <v>13.8</v>
      </c>
      <c r="I116" s="3">
        <v>-0.156</v>
      </c>
      <c r="J116" s="3">
        <v>1.135</v>
      </c>
      <c r="K116" s="3">
        <v>130.55000000000001</v>
      </c>
      <c r="L116" s="3">
        <v>124.04</v>
      </c>
      <c r="M116" s="7"/>
      <c r="N116" s="1"/>
      <c r="O116" s="1"/>
      <c r="P116" s="1"/>
    </row>
    <row r="117" spans="1:16" s="5" customFormat="1" x14ac:dyDescent="0.25">
      <c r="A117" s="1" t="s">
        <v>12</v>
      </c>
      <c r="B117" s="1">
        <v>116</v>
      </c>
      <c r="C117" s="1" t="s">
        <v>127</v>
      </c>
      <c r="D117" s="2">
        <v>44027</v>
      </c>
      <c r="E117" s="1" t="s">
        <v>16</v>
      </c>
      <c r="F117" s="3">
        <v>0.60199999999999998</v>
      </c>
      <c r="G117" s="3">
        <v>10.035</v>
      </c>
      <c r="H117" s="3">
        <v>14.842000000000001</v>
      </c>
      <c r="I117" s="3">
        <v>-0.56999999999999995</v>
      </c>
      <c r="J117" s="3">
        <v>0.434</v>
      </c>
      <c r="K117" s="3">
        <v>130.44</v>
      </c>
      <c r="L117" s="3">
        <v>124.06</v>
      </c>
      <c r="M117" s="6"/>
      <c r="N117" s="1"/>
      <c r="O117" s="1"/>
      <c r="P117" s="1"/>
    </row>
    <row r="118" spans="1:16" x14ac:dyDescent="0.25">
      <c r="A118" s="1" t="s">
        <v>12</v>
      </c>
      <c r="B118" s="1">
        <v>117</v>
      </c>
      <c r="C118" s="1">
        <v>200426</v>
      </c>
      <c r="D118" s="2">
        <v>44044</v>
      </c>
      <c r="E118" s="4" t="s">
        <v>15</v>
      </c>
      <c r="F118" s="3">
        <v>0.44600000000000001</v>
      </c>
      <c r="G118" s="3">
        <v>10.272</v>
      </c>
      <c r="H118" s="3">
        <v>15.659000000000001</v>
      </c>
      <c r="I118" s="3">
        <v>-0.72</v>
      </c>
      <c r="J118" s="3">
        <v>0.82899999999999996</v>
      </c>
      <c r="K118" s="3">
        <v>136.75</v>
      </c>
      <c r="L118" s="3">
        <v>131.18</v>
      </c>
    </row>
    <row r="119" spans="1:16" x14ac:dyDescent="0.25">
      <c r="A119" s="1" t="s">
        <v>12</v>
      </c>
      <c r="B119" s="1">
        <v>118</v>
      </c>
      <c r="C119" s="1" t="s">
        <v>57</v>
      </c>
      <c r="D119" s="2">
        <v>43938</v>
      </c>
      <c r="E119" s="1" t="s">
        <v>16</v>
      </c>
      <c r="F119" s="3">
        <v>0.58099999999999996</v>
      </c>
      <c r="G119" s="3">
        <v>9.1180000000000003</v>
      </c>
      <c r="H119" s="3">
        <v>13.778</v>
      </c>
      <c r="I119" s="3">
        <v>-1.014</v>
      </c>
      <c r="J119" s="3">
        <v>0.73799999999999999</v>
      </c>
      <c r="K119" s="3">
        <v>130.94</v>
      </c>
      <c r="L119" s="3">
        <v>123.46</v>
      </c>
      <c r="M119" s="7"/>
    </row>
    <row r="120" spans="1:16" x14ac:dyDescent="0.25">
      <c r="A120" s="1" t="s">
        <v>12</v>
      </c>
      <c r="B120" s="1">
        <v>119</v>
      </c>
      <c r="C120" s="1">
        <v>200177</v>
      </c>
      <c r="D120" s="2">
        <v>43990</v>
      </c>
      <c r="E120" s="4" t="s">
        <v>16</v>
      </c>
      <c r="F120" s="3">
        <v>0.496</v>
      </c>
      <c r="G120" s="3">
        <v>8.48</v>
      </c>
      <c r="H120" s="3">
        <v>12.968</v>
      </c>
      <c r="I120" s="3">
        <v>-1.35</v>
      </c>
      <c r="J120" s="3">
        <v>0.216</v>
      </c>
      <c r="K120" s="3">
        <v>127.56</v>
      </c>
      <c r="L120" s="3">
        <v>120.88</v>
      </c>
    </row>
    <row r="121" spans="1:16" x14ac:dyDescent="0.25">
      <c r="A121" s="1" t="s">
        <v>12</v>
      </c>
      <c r="B121" s="1">
        <v>120</v>
      </c>
      <c r="C121" s="1" t="s">
        <v>37</v>
      </c>
      <c r="D121" s="2">
        <v>43941</v>
      </c>
      <c r="E121" s="1" t="s">
        <v>15</v>
      </c>
      <c r="F121" s="3">
        <v>0.42399999999999999</v>
      </c>
      <c r="G121" s="3">
        <v>8.8279999999999994</v>
      </c>
      <c r="H121" s="3">
        <v>13.381</v>
      </c>
      <c r="I121" s="3">
        <v>-0.52200000000000002</v>
      </c>
      <c r="J121" s="3">
        <v>1.738</v>
      </c>
      <c r="K121" s="3">
        <v>134.12</v>
      </c>
      <c r="L121" s="3">
        <v>126.86</v>
      </c>
    </row>
    <row r="122" spans="1:16" x14ac:dyDescent="0.25">
      <c r="A122" s="1" t="s">
        <v>12</v>
      </c>
      <c r="B122" s="1">
        <v>121</v>
      </c>
      <c r="C122" s="1" t="s">
        <v>82</v>
      </c>
      <c r="D122" s="2">
        <v>44017</v>
      </c>
      <c r="E122" s="1" t="s">
        <v>16</v>
      </c>
      <c r="F122" s="3">
        <v>0.52</v>
      </c>
      <c r="G122" s="3">
        <v>9.0139999999999993</v>
      </c>
      <c r="H122" s="3">
        <v>14.371</v>
      </c>
      <c r="I122" s="3">
        <v>-0.63600000000000001</v>
      </c>
      <c r="J122" s="3">
        <v>1.153</v>
      </c>
      <c r="K122" s="3">
        <v>133.66999999999999</v>
      </c>
      <c r="L122" s="3">
        <v>126.98</v>
      </c>
    </row>
    <row r="123" spans="1:16" x14ac:dyDescent="0.25">
      <c r="A123" s="1" t="s">
        <v>12</v>
      </c>
      <c r="B123" s="1">
        <v>122</v>
      </c>
      <c r="C123" s="1" t="s">
        <v>87</v>
      </c>
      <c r="D123" s="2">
        <v>44026</v>
      </c>
      <c r="E123" s="1" t="s">
        <v>15</v>
      </c>
      <c r="F123" s="3">
        <v>0.379</v>
      </c>
      <c r="G123" s="3">
        <v>7.8620000000000001</v>
      </c>
      <c r="H123" s="3">
        <v>11.869</v>
      </c>
      <c r="I123" s="3">
        <v>-0.85199999999999998</v>
      </c>
      <c r="J123" s="3">
        <v>0.48699999999999999</v>
      </c>
      <c r="K123" s="3">
        <v>126.62</v>
      </c>
      <c r="L123" s="3">
        <v>120.65</v>
      </c>
    </row>
    <row r="124" spans="1:16" x14ac:dyDescent="0.25">
      <c r="A124" s="1" t="s">
        <v>12</v>
      </c>
      <c r="B124" s="1">
        <v>123</v>
      </c>
      <c r="C124" s="1" t="s">
        <v>74</v>
      </c>
      <c r="D124" s="2">
        <v>44003</v>
      </c>
      <c r="E124" s="1" t="s">
        <v>15</v>
      </c>
      <c r="F124" s="3">
        <v>0.40799999999999997</v>
      </c>
      <c r="G124" s="3">
        <v>8.1460000000000008</v>
      </c>
      <c r="H124" s="3">
        <v>12.228999999999999</v>
      </c>
      <c r="I124" s="3">
        <v>-0.41099999999999998</v>
      </c>
      <c r="J124" s="3">
        <v>1.377</v>
      </c>
      <c r="K124" s="3">
        <v>129.16999999999999</v>
      </c>
      <c r="L124" s="3">
        <v>123.43</v>
      </c>
      <c r="M124" s="7"/>
    </row>
    <row r="125" spans="1:16" x14ac:dyDescent="0.25">
      <c r="A125" s="1" t="s">
        <v>12</v>
      </c>
      <c r="B125" s="1">
        <v>124</v>
      </c>
      <c r="C125" s="1">
        <v>200470</v>
      </c>
      <c r="D125" s="2">
        <v>44075</v>
      </c>
      <c r="E125" s="4" t="s">
        <v>15</v>
      </c>
      <c r="F125" s="3">
        <v>0.39400000000000002</v>
      </c>
      <c r="G125" s="3">
        <v>8.2050000000000001</v>
      </c>
      <c r="H125" s="3">
        <v>12.282999999999999</v>
      </c>
      <c r="I125" s="3">
        <v>-0.67500000000000004</v>
      </c>
      <c r="J125" s="3">
        <v>0.53400000000000003</v>
      </c>
      <c r="K125" s="3">
        <v>128.26</v>
      </c>
      <c r="L125" s="3">
        <v>122.92</v>
      </c>
    </row>
    <row r="126" spans="1:16" x14ac:dyDescent="0.25">
      <c r="A126" s="1" t="s">
        <v>12</v>
      </c>
      <c r="B126" s="1">
        <v>125</v>
      </c>
      <c r="C126" s="1">
        <v>200456</v>
      </c>
      <c r="D126" s="2">
        <v>44067</v>
      </c>
      <c r="E126" s="4" t="s">
        <v>15</v>
      </c>
      <c r="F126" s="3">
        <v>0.59899999999999998</v>
      </c>
      <c r="G126" s="3">
        <v>11.32</v>
      </c>
      <c r="H126" s="3">
        <v>16.984000000000002</v>
      </c>
      <c r="I126" s="3">
        <v>-0.68700000000000006</v>
      </c>
      <c r="J126" s="3">
        <v>2.2709999999999999</v>
      </c>
      <c r="K126" s="3">
        <v>147.22</v>
      </c>
      <c r="L126" s="3">
        <v>143.86000000000001</v>
      </c>
    </row>
    <row r="127" spans="1:16" x14ac:dyDescent="0.25">
      <c r="A127" s="1" t="s">
        <v>12</v>
      </c>
      <c r="B127" s="1">
        <v>126</v>
      </c>
      <c r="C127" s="1">
        <v>200427</v>
      </c>
      <c r="D127" s="2">
        <v>44044</v>
      </c>
      <c r="E127" s="4" t="s">
        <v>15</v>
      </c>
      <c r="F127" s="3">
        <v>0.30099999999999999</v>
      </c>
      <c r="G127" s="3">
        <v>8.2270000000000003</v>
      </c>
      <c r="H127" s="3">
        <v>12.371</v>
      </c>
      <c r="I127" s="3">
        <v>-0.753</v>
      </c>
      <c r="J127" s="3">
        <v>0.67800000000000005</v>
      </c>
      <c r="K127" s="3">
        <v>128.66999999999999</v>
      </c>
      <c r="L127" s="3">
        <v>124.49</v>
      </c>
    </row>
    <row r="128" spans="1:16" x14ac:dyDescent="0.25">
      <c r="A128" s="1" t="s">
        <v>12</v>
      </c>
      <c r="B128" s="1">
        <v>127</v>
      </c>
      <c r="C128" s="1">
        <v>200465</v>
      </c>
      <c r="D128" s="2">
        <v>44075</v>
      </c>
      <c r="E128" s="4" t="s">
        <v>15</v>
      </c>
      <c r="F128" s="3">
        <v>0.40600000000000003</v>
      </c>
      <c r="G128" s="3">
        <v>8.7260000000000009</v>
      </c>
      <c r="H128" s="3">
        <v>13.363</v>
      </c>
      <c r="I128" s="3">
        <v>-0.16800000000000001</v>
      </c>
      <c r="J128" s="3">
        <v>1.2749999999999999</v>
      </c>
      <c r="K128" s="3">
        <v>133.43</v>
      </c>
      <c r="L128" s="3">
        <v>127.93</v>
      </c>
    </row>
    <row r="129" spans="1:12" x14ac:dyDescent="0.25">
      <c r="A129" s="5"/>
      <c r="B129" s="1">
        <v>128</v>
      </c>
      <c r="C129" s="1" t="s">
        <v>21</v>
      </c>
    </row>
    <row r="130" spans="1:12" x14ac:dyDescent="0.25">
      <c r="A130" s="1" t="s">
        <v>12</v>
      </c>
      <c r="B130" s="1">
        <v>129</v>
      </c>
      <c r="C130" s="1" t="s">
        <v>128</v>
      </c>
      <c r="D130" s="2">
        <v>44075</v>
      </c>
      <c r="E130" s="1" t="s">
        <v>15</v>
      </c>
      <c r="F130" s="3">
        <v>0.46300000000000002</v>
      </c>
      <c r="G130" s="3">
        <v>9.1</v>
      </c>
      <c r="H130" s="3">
        <v>14.321</v>
      </c>
      <c r="I130" s="3">
        <v>-0.55500000000000005</v>
      </c>
      <c r="J130" s="3">
        <v>1.2290000000000001</v>
      </c>
      <c r="K130" s="3">
        <v>134.66999999999999</v>
      </c>
      <c r="L130" s="3">
        <v>127.21</v>
      </c>
    </row>
    <row r="131" spans="1:12" x14ac:dyDescent="0.25">
      <c r="A131" s="1" t="s">
        <v>12</v>
      </c>
      <c r="B131" s="1">
        <v>130</v>
      </c>
      <c r="C131" s="1">
        <v>200424</v>
      </c>
      <c r="D131" s="2">
        <v>44075</v>
      </c>
      <c r="E131" s="4" t="s">
        <v>15</v>
      </c>
      <c r="F131" s="3">
        <v>0.43099999999999999</v>
      </c>
      <c r="G131" s="3">
        <v>8.2609999999999992</v>
      </c>
      <c r="H131" s="3">
        <v>12.663</v>
      </c>
      <c r="I131" s="3">
        <v>-0.501</v>
      </c>
      <c r="J131" s="3">
        <v>1.3620000000000001</v>
      </c>
      <c r="K131" s="3">
        <v>131.27000000000001</v>
      </c>
      <c r="L131" s="3">
        <v>124.59</v>
      </c>
    </row>
    <row r="132" spans="1:12" x14ac:dyDescent="0.25">
      <c r="A132" s="1" t="s">
        <v>12</v>
      </c>
      <c r="B132" s="1">
        <v>131</v>
      </c>
      <c r="C132" s="1" t="s">
        <v>125</v>
      </c>
      <c r="D132" s="2">
        <v>44075</v>
      </c>
      <c r="E132" s="1" t="s">
        <v>15</v>
      </c>
      <c r="F132" s="3">
        <v>0.52</v>
      </c>
      <c r="G132" s="3">
        <v>10.323</v>
      </c>
      <c r="H132" s="3">
        <v>15.541</v>
      </c>
      <c r="I132" s="3">
        <v>-0.36299999999999999</v>
      </c>
      <c r="J132" s="3">
        <v>3.2269999999999999</v>
      </c>
      <c r="K132" s="3">
        <v>144.09</v>
      </c>
      <c r="L132" s="3">
        <v>130.87</v>
      </c>
    </row>
    <row r="133" spans="1:12" x14ac:dyDescent="0.25">
      <c r="A133" s="1" t="s">
        <v>12</v>
      </c>
      <c r="B133" s="1">
        <v>132</v>
      </c>
      <c r="C133" s="1" t="s">
        <v>93</v>
      </c>
      <c r="D133" s="2">
        <v>44032</v>
      </c>
      <c r="E133" s="1" t="s">
        <v>15</v>
      </c>
      <c r="F133" s="3">
        <v>0.53700000000000003</v>
      </c>
      <c r="G133" s="3">
        <v>8.5559999999999992</v>
      </c>
      <c r="H133" s="3">
        <v>12.603</v>
      </c>
      <c r="I133" s="3">
        <v>-0.48</v>
      </c>
      <c r="J133" s="3">
        <v>1.23</v>
      </c>
      <c r="K133" s="3">
        <v>128.05000000000001</v>
      </c>
      <c r="L133" s="3">
        <v>120.67</v>
      </c>
    </row>
    <row r="134" spans="1:12" x14ac:dyDescent="0.25">
      <c r="A134" s="5" t="s">
        <v>12</v>
      </c>
      <c r="B134" s="1">
        <v>133</v>
      </c>
      <c r="C134" s="1">
        <v>200230</v>
      </c>
      <c r="D134" s="2">
        <v>44019</v>
      </c>
      <c r="E134" s="4" t="s">
        <v>17</v>
      </c>
      <c r="F134" s="3">
        <v>0.54200000000000004</v>
      </c>
      <c r="G134" s="3">
        <v>10.387</v>
      </c>
      <c r="H134" s="3">
        <v>15.962</v>
      </c>
      <c r="I134" s="3">
        <v>-0.56699999999999995</v>
      </c>
      <c r="J134" s="3">
        <v>1.7969999999999999</v>
      </c>
      <c r="K134" s="3">
        <v>141.06</v>
      </c>
      <c r="L134" s="3">
        <v>133.66999999999999</v>
      </c>
    </row>
    <row r="135" spans="1:12" x14ac:dyDescent="0.25">
      <c r="A135" s="1" t="s">
        <v>12</v>
      </c>
      <c r="B135" s="1">
        <v>134</v>
      </c>
      <c r="C135" s="1" t="s">
        <v>80</v>
      </c>
      <c r="D135" s="2">
        <v>44017</v>
      </c>
      <c r="E135" s="1" t="s">
        <v>16</v>
      </c>
      <c r="F135" s="3">
        <v>0.45100000000000001</v>
      </c>
      <c r="G135" s="3">
        <v>7.9569999999999999</v>
      </c>
      <c r="H135" s="3">
        <v>12.404</v>
      </c>
      <c r="I135" s="3">
        <v>-0.999</v>
      </c>
      <c r="J135" s="3">
        <v>1.27</v>
      </c>
      <c r="K135" s="3">
        <v>132.35</v>
      </c>
      <c r="L135" s="3">
        <v>124.9</v>
      </c>
    </row>
    <row r="136" spans="1:12" x14ac:dyDescent="0.25">
      <c r="A136" s="1" t="s">
        <v>12</v>
      </c>
      <c r="B136" s="1">
        <v>135</v>
      </c>
      <c r="C136" s="1">
        <v>200262</v>
      </c>
      <c r="D136" s="2">
        <v>44036</v>
      </c>
      <c r="E136" s="4" t="s">
        <v>15</v>
      </c>
      <c r="F136" s="3">
        <v>0.44500000000000001</v>
      </c>
      <c r="G136" s="3">
        <v>8.1999999999999993</v>
      </c>
      <c r="H136" s="3">
        <v>12.646000000000001</v>
      </c>
      <c r="I136" s="3">
        <v>-0.222</v>
      </c>
      <c r="J136" s="3">
        <v>1.7889999999999999</v>
      </c>
      <c r="K136" s="3">
        <v>131.80000000000001</v>
      </c>
      <c r="L136" s="3">
        <v>124.28</v>
      </c>
    </row>
    <row r="137" spans="1:12" x14ac:dyDescent="0.25">
      <c r="A137" s="1" t="s">
        <v>12</v>
      </c>
      <c r="B137" s="1">
        <v>136</v>
      </c>
      <c r="C137" s="1">
        <v>200534</v>
      </c>
      <c r="D137" s="2">
        <v>44075</v>
      </c>
      <c r="E137" s="4" t="s">
        <v>15</v>
      </c>
      <c r="F137" s="3">
        <v>0.48199999999999998</v>
      </c>
      <c r="G137" s="3">
        <v>10.555</v>
      </c>
      <c r="H137" s="3">
        <v>16.236999999999998</v>
      </c>
      <c r="I137" s="3">
        <v>-0.72299999999999998</v>
      </c>
      <c r="J137" s="3">
        <v>1.7390000000000001</v>
      </c>
      <c r="K137" s="3">
        <v>136.30000000000001</v>
      </c>
      <c r="L137" s="3">
        <v>127.05</v>
      </c>
    </row>
    <row r="138" spans="1:12" x14ac:dyDescent="0.25">
      <c r="A138" s="1" t="s">
        <v>12</v>
      </c>
      <c r="B138" s="1">
        <v>137</v>
      </c>
      <c r="C138" s="1">
        <v>200453</v>
      </c>
      <c r="D138" s="2">
        <v>44067</v>
      </c>
      <c r="E138" s="4" t="s">
        <v>16</v>
      </c>
      <c r="F138" s="3">
        <v>0.66500000000000004</v>
      </c>
      <c r="G138" s="3">
        <v>12.653</v>
      </c>
      <c r="H138" s="3">
        <v>18.684000000000001</v>
      </c>
      <c r="I138" s="3">
        <v>-1.4790000000000001</v>
      </c>
      <c r="J138" s="3">
        <v>1.952</v>
      </c>
      <c r="K138" s="3">
        <v>155.12</v>
      </c>
      <c r="L138" s="3">
        <v>147.65</v>
      </c>
    </row>
    <row r="139" spans="1:12" x14ac:dyDescent="0.25">
      <c r="A139" s="1" t="s">
        <v>12</v>
      </c>
      <c r="B139" s="1">
        <v>138</v>
      </c>
      <c r="C139" s="1">
        <v>200461</v>
      </c>
      <c r="D139" s="2">
        <v>44075</v>
      </c>
      <c r="E139" s="4" t="s">
        <v>15</v>
      </c>
      <c r="F139" s="3">
        <v>0.45800000000000002</v>
      </c>
      <c r="G139" s="3">
        <v>11.002000000000001</v>
      </c>
      <c r="H139" s="3">
        <v>16.452000000000002</v>
      </c>
      <c r="I139" s="3">
        <v>-0.65700000000000003</v>
      </c>
      <c r="J139" s="3">
        <v>3.2109999999999999</v>
      </c>
      <c r="K139" s="3">
        <v>145.68</v>
      </c>
      <c r="L139" s="3">
        <v>130.31</v>
      </c>
    </row>
    <row r="140" spans="1:12" x14ac:dyDescent="0.25">
      <c r="A140" s="1" t="s">
        <v>12</v>
      </c>
      <c r="B140" s="1">
        <v>139</v>
      </c>
      <c r="C140" s="1">
        <v>200532</v>
      </c>
      <c r="D140" s="2">
        <v>44075</v>
      </c>
      <c r="E140" s="4" t="s">
        <v>15</v>
      </c>
      <c r="F140" s="3">
        <v>0.52500000000000002</v>
      </c>
      <c r="G140" s="3">
        <v>10.076000000000001</v>
      </c>
      <c r="H140" s="3">
        <v>15.622</v>
      </c>
      <c r="I140" s="3">
        <v>-0.33900000000000002</v>
      </c>
      <c r="J140" s="3">
        <v>2.2629999999999999</v>
      </c>
      <c r="K140" s="3">
        <v>144.80000000000001</v>
      </c>
      <c r="L140" s="3">
        <v>137.72999999999999</v>
      </c>
    </row>
    <row r="141" spans="1:12" x14ac:dyDescent="0.25">
      <c r="A141" s="1" t="s">
        <v>12</v>
      </c>
      <c r="B141" s="1">
        <v>140</v>
      </c>
      <c r="C141" s="1" t="s">
        <v>29</v>
      </c>
      <c r="D141" s="2">
        <v>43943</v>
      </c>
      <c r="E141" s="1" t="s">
        <v>15</v>
      </c>
      <c r="F141" s="3">
        <v>0.57099999999999995</v>
      </c>
      <c r="G141" s="3">
        <v>9.7560000000000002</v>
      </c>
      <c r="H141" s="3">
        <v>14.664999999999999</v>
      </c>
      <c r="I141" s="3">
        <v>-1.2689999999999999</v>
      </c>
      <c r="J141" s="3">
        <v>0.96299999999999997</v>
      </c>
      <c r="K141" s="3">
        <v>132.19</v>
      </c>
      <c r="L141" s="3">
        <v>123.54</v>
      </c>
    </row>
    <row r="142" spans="1:12" x14ac:dyDescent="0.25">
      <c r="A142" s="1" t="s">
        <v>12</v>
      </c>
      <c r="B142" s="1">
        <v>141</v>
      </c>
      <c r="C142" s="1">
        <v>200281</v>
      </c>
      <c r="D142" s="2">
        <v>44055</v>
      </c>
      <c r="E142" s="4" t="s">
        <v>16</v>
      </c>
      <c r="F142" s="3">
        <v>0.623</v>
      </c>
      <c r="G142" s="3">
        <v>10.228</v>
      </c>
      <c r="H142" s="3">
        <v>15.691000000000001</v>
      </c>
      <c r="I142" s="3">
        <v>-0.94499999999999995</v>
      </c>
      <c r="J142" s="3">
        <v>0.40799999999999997</v>
      </c>
      <c r="K142" s="3">
        <v>131.85</v>
      </c>
      <c r="L142" s="3">
        <v>124.66</v>
      </c>
    </row>
    <row r="143" spans="1:12" x14ac:dyDescent="0.25">
      <c r="A143" s="1" t="s">
        <v>12</v>
      </c>
      <c r="B143" s="1">
        <v>142</v>
      </c>
      <c r="C143" s="1" t="s">
        <v>62</v>
      </c>
      <c r="D143" s="2">
        <v>43985</v>
      </c>
      <c r="E143" s="1" t="s">
        <v>15</v>
      </c>
      <c r="F143" s="3">
        <v>0.38500000000000001</v>
      </c>
      <c r="G143" s="3">
        <v>8.3559999999999999</v>
      </c>
      <c r="H143" s="3">
        <v>11.792</v>
      </c>
      <c r="I143" s="3">
        <v>-0.39</v>
      </c>
      <c r="J143" s="3">
        <v>1.627</v>
      </c>
      <c r="K143" s="3">
        <v>129.59</v>
      </c>
      <c r="L143" s="3">
        <v>122.34</v>
      </c>
    </row>
    <row r="144" spans="1:12" x14ac:dyDescent="0.25">
      <c r="A144" s="1" t="s">
        <v>12</v>
      </c>
      <c r="B144" s="1">
        <v>143</v>
      </c>
      <c r="C144" s="1" t="s">
        <v>56</v>
      </c>
      <c r="D144" s="2">
        <v>43941</v>
      </c>
      <c r="E144" s="1" t="s">
        <v>15</v>
      </c>
      <c r="F144" s="3">
        <v>0.57699999999999996</v>
      </c>
      <c r="G144" s="3">
        <v>9.1720000000000006</v>
      </c>
      <c r="H144" s="3">
        <v>14.074</v>
      </c>
      <c r="I144" s="3">
        <v>-0.27</v>
      </c>
      <c r="J144" s="3">
        <v>0.88700000000000001</v>
      </c>
      <c r="K144" s="3">
        <v>127.53</v>
      </c>
      <c r="L144" s="3">
        <v>121.65</v>
      </c>
    </row>
    <row r="145" spans="1:13" x14ac:dyDescent="0.25">
      <c r="A145" s="1" t="s">
        <v>12</v>
      </c>
      <c r="B145" s="1">
        <v>144</v>
      </c>
      <c r="C145" s="1">
        <v>200129</v>
      </c>
      <c r="D145" s="2">
        <v>43941</v>
      </c>
      <c r="E145" s="4" t="s">
        <v>15</v>
      </c>
      <c r="F145" s="3">
        <v>0.20899999999999999</v>
      </c>
      <c r="G145" s="3">
        <v>6.2889999999999997</v>
      </c>
      <c r="H145" s="3">
        <v>10.308999999999999</v>
      </c>
      <c r="I145" s="3">
        <v>0.80400000000000005</v>
      </c>
      <c r="J145" s="3">
        <v>2.1190000000000002</v>
      </c>
      <c r="K145" s="3">
        <v>128.69999999999999</v>
      </c>
      <c r="L145" s="3">
        <v>125.8</v>
      </c>
    </row>
    <row r="146" spans="1:13" x14ac:dyDescent="0.25">
      <c r="A146" s="1" t="s">
        <v>12</v>
      </c>
      <c r="B146" s="1">
        <v>145</v>
      </c>
      <c r="C146" s="1" t="s">
        <v>64</v>
      </c>
      <c r="D146" s="2">
        <v>43977</v>
      </c>
      <c r="E146" s="1" t="s">
        <v>16</v>
      </c>
      <c r="F146" s="3">
        <v>0.46400000000000002</v>
      </c>
      <c r="G146" s="3">
        <v>9.3529999999999998</v>
      </c>
      <c r="H146" s="3">
        <v>15.534000000000001</v>
      </c>
      <c r="I146" s="3">
        <v>-0.48</v>
      </c>
      <c r="J146" s="3">
        <v>0.89100000000000001</v>
      </c>
      <c r="K146" s="3">
        <v>138.30000000000001</v>
      </c>
      <c r="L146" s="3">
        <v>133.54</v>
      </c>
      <c r="M146" s="7"/>
    </row>
    <row r="147" spans="1:13" x14ac:dyDescent="0.25">
      <c r="A147" s="1" t="s">
        <v>12</v>
      </c>
      <c r="B147" s="1">
        <v>146</v>
      </c>
      <c r="C147" s="1">
        <v>200186</v>
      </c>
      <c r="D147" s="2">
        <v>43999</v>
      </c>
      <c r="E147" s="4" t="s">
        <v>15</v>
      </c>
      <c r="F147" s="3">
        <v>0.502</v>
      </c>
      <c r="G147" s="3">
        <v>8.6050000000000004</v>
      </c>
      <c r="H147" s="3">
        <v>13.404</v>
      </c>
      <c r="I147" s="3">
        <v>-0.47399999999999998</v>
      </c>
      <c r="J147" s="3">
        <v>0.83699999999999997</v>
      </c>
      <c r="K147" s="3">
        <v>129.09</v>
      </c>
      <c r="L147" s="3">
        <v>121.87</v>
      </c>
    </row>
    <row r="148" spans="1:13" x14ac:dyDescent="0.25">
      <c r="A148" s="1" t="s">
        <v>12</v>
      </c>
      <c r="B148" s="1">
        <v>147</v>
      </c>
      <c r="C148" s="1">
        <v>200120</v>
      </c>
      <c r="D148" s="2">
        <v>43946</v>
      </c>
      <c r="E148" s="4" t="s">
        <v>16</v>
      </c>
      <c r="F148" s="3">
        <v>0.55100000000000005</v>
      </c>
      <c r="G148" s="3">
        <v>8.6549999999999994</v>
      </c>
      <c r="H148" s="3">
        <v>12.884</v>
      </c>
      <c r="I148" s="3">
        <v>-0.95399999999999996</v>
      </c>
      <c r="J148" s="3">
        <v>1.0509999999999999</v>
      </c>
      <c r="K148" s="3">
        <v>129.9</v>
      </c>
      <c r="L148" s="3">
        <v>120.78</v>
      </c>
    </row>
    <row r="149" spans="1:13" x14ac:dyDescent="0.25">
      <c r="A149" s="1" t="s">
        <v>12</v>
      </c>
      <c r="B149" s="1">
        <v>148</v>
      </c>
      <c r="C149" s="1">
        <v>200454</v>
      </c>
      <c r="D149" s="2">
        <v>44067</v>
      </c>
      <c r="E149" s="4" t="s">
        <v>16</v>
      </c>
      <c r="F149" s="3">
        <v>0.46500000000000002</v>
      </c>
      <c r="G149" s="3">
        <v>9.6029999999999998</v>
      </c>
      <c r="H149" s="3">
        <v>15.138999999999999</v>
      </c>
      <c r="I149" s="3">
        <v>0.438</v>
      </c>
      <c r="J149" s="3">
        <v>3.4950000000000001</v>
      </c>
      <c r="K149" s="3">
        <v>142.49</v>
      </c>
      <c r="L149" s="3">
        <v>136.82</v>
      </c>
    </row>
    <row r="150" spans="1:13" x14ac:dyDescent="0.25">
      <c r="A150" s="1" t="s">
        <v>12</v>
      </c>
      <c r="B150" s="1">
        <v>149</v>
      </c>
      <c r="C150" s="1">
        <v>200498</v>
      </c>
      <c r="D150" s="2">
        <v>44075</v>
      </c>
      <c r="E150" s="4" t="s">
        <v>15</v>
      </c>
      <c r="F150" s="3">
        <v>0.45200000000000001</v>
      </c>
      <c r="G150" s="3">
        <v>9.1590000000000007</v>
      </c>
      <c r="H150" s="3">
        <v>13.999000000000001</v>
      </c>
      <c r="I150" s="3">
        <v>-1.4999999999999999E-2</v>
      </c>
      <c r="J150" s="3">
        <v>1.415</v>
      </c>
      <c r="K150" s="3">
        <v>134.58000000000001</v>
      </c>
      <c r="L150" s="3">
        <v>128.97999999999999</v>
      </c>
    </row>
    <row r="151" spans="1:13" x14ac:dyDescent="0.25">
      <c r="A151" s="1" t="s">
        <v>12</v>
      </c>
      <c r="B151" s="1">
        <v>150</v>
      </c>
      <c r="C151" s="1">
        <v>200207</v>
      </c>
      <c r="D151" s="2">
        <v>44013</v>
      </c>
      <c r="E151" s="4" t="s">
        <v>16</v>
      </c>
      <c r="F151" s="3">
        <v>0.40699999999999997</v>
      </c>
      <c r="G151" s="3">
        <v>7.4059999999999997</v>
      </c>
      <c r="H151" s="3">
        <v>11.44</v>
      </c>
      <c r="I151" s="3">
        <v>-0.36299999999999999</v>
      </c>
      <c r="J151" s="3">
        <v>0.94199999999999995</v>
      </c>
      <c r="K151" s="3">
        <v>124.76</v>
      </c>
      <c r="L151" s="3">
        <v>118.98</v>
      </c>
    </row>
    <row r="152" spans="1:13" x14ac:dyDescent="0.25">
      <c r="A152" s="1" t="s">
        <v>12</v>
      </c>
      <c r="B152" s="1">
        <v>151</v>
      </c>
      <c r="C152" s="1">
        <v>200191</v>
      </c>
      <c r="D152" s="2">
        <v>44001</v>
      </c>
      <c r="E152" s="4" t="s">
        <v>15</v>
      </c>
      <c r="F152" s="3">
        <v>0.41499999999999998</v>
      </c>
      <c r="G152" s="3">
        <v>7.7889999999999997</v>
      </c>
      <c r="H152" s="3">
        <v>11.686</v>
      </c>
      <c r="I152" s="3">
        <v>-0.88800000000000001</v>
      </c>
      <c r="J152" s="3">
        <v>0.7</v>
      </c>
      <c r="K152" s="3">
        <v>126.96</v>
      </c>
      <c r="L152" s="3">
        <v>121.07</v>
      </c>
    </row>
    <row r="153" spans="1:13" x14ac:dyDescent="0.25">
      <c r="A153" s="1" t="s">
        <v>12</v>
      </c>
      <c r="B153" s="1">
        <v>152</v>
      </c>
      <c r="C153" s="1">
        <v>200260</v>
      </c>
      <c r="D153" s="2">
        <v>44036</v>
      </c>
      <c r="E153" s="4" t="s">
        <v>15</v>
      </c>
      <c r="F153" s="3">
        <v>0.3</v>
      </c>
      <c r="G153" s="3">
        <v>7.16</v>
      </c>
      <c r="H153" s="3">
        <v>11.601000000000001</v>
      </c>
      <c r="I153" s="3">
        <v>3.5999999999999997E-2</v>
      </c>
      <c r="J153" s="3">
        <v>1.361</v>
      </c>
      <c r="K153" s="3">
        <v>130.03</v>
      </c>
      <c r="L153" s="3">
        <v>125.8</v>
      </c>
    </row>
    <row r="154" spans="1:13" x14ac:dyDescent="0.25">
      <c r="A154" s="1" t="s">
        <v>12</v>
      </c>
      <c r="B154" s="1">
        <v>153</v>
      </c>
      <c r="C154" s="1">
        <v>200496</v>
      </c>
      <c r="D154" s="2">
        <v>44075</v>
      </c>
      <c r="E154" s="4" t="s">
        <v>16</v>
      </c>
      <c r="F154" s="3">
        <v>0.49</v>
      </c>
      <c r="G154" s="3">
        <v>8.07</v>
      </c>
      <c r="H154" s="3">
        <v>12.439</v>
      </c>
      <c r="I154" s="3">
        <v>-0.51300000000000001</v>
      </c>
      <c r="J154" s="3">
        <v>0.27800000000000002</v>
      </c>
      <c r="K154" s="3">
        <v>124.57</v>
      </c>
      <c r="L154" s="3">
        <v>119.24</v>
      </c>
    </row>
    <row r="155" spans="1:13" x14ac:dyDescent="0.25">
      <c r="B155" s="1">
        <v>154</v>
      </c>
      <c r="C155" s="1" t="s">
        <v>133</v>
      </c>
    </row>
    <row r="156" spans="1:13" x14ac:dyDescent="0.25">
      <c r="B156" s="1">
        <v>155</v>
      </c>
      <c r="C156" s="1" t="s">
        <v>134</v>
      </c>
    </row>
    <row r="157" spans="1:13" x14ac:dyDescent="0.25">
      <c r="B157" s="1">
        <v>156</v>
      </c>
      <c r="C157" s="1" t="s">
        <v>135</v>
      </c>
    </row>
    <row r="158" spans="1:13" x14ac:dyDescent="0.25">
      <c r="A158" s="1" t="s">
        <v>12</v>
      </c>
      <c r="B158" s="1">
        <v>157</v>
      </c>
      <c r="C158" s="1">
        <v>200295</v>
      </c>
      <c r="D158" s="2">
        <v>44059</v>
      </c>
      <c r="E158" s="4" t="s">
        <v>15</v>
      </c>
      <c r="F158" s="3">
        <v>0.51800000000000002</v>
      </c>
      <c r="G158" s="3">
        <v>9.8810000000000002</v>
      </c>
      <c r="H158" s="3">
        <v>15.363</v>
      </c>
      <c r="I158" s="3">
        <v>-0.58799999999999997</v>
      </c>
      <c r="J158" s="3">
        <v>2.4809999999999999</v>
      </c>
      <c r="K158" s="3">
        <v>145.41999999999999</v>
      </c>
      <c r="L158" s="3">
        <v>140.38999999999999</v>
      </c>
    </row>
    <row r="159" spans="1:13" x14ac:dyDescent="0.25">
      <c r="A159" s="1" t="s">
        <v>12</v>
      </c>
      <c r="B159" s="1">
        <v>158</v>
      </c>
      <c r="C159" s="1">
        <v>200195</v>
      </c>
      <c r="D159" s="2">
        <v>44003</v>
      </c>
      <c r="E159" s="4" t="s">
        <v>17</v>
      </c>
      <c r="F159" s="3">
        <v>0.37</v>
      </c>
      <c r="G159" s="3">
        <v>8.2680000000000007</v>
      </c>
      <c r="H159" s="3">
        <v>12.395</v>
      </c>
      <c r="I159" s="3">
        <v>-0.69</v>
      </c>
      <c r="J159" s="3">
        <v>0.21299999999999999</v>
      </c>
      <c r="K159" s="3">
        <v>124.6</v>
      </c>
      <c r="L159" s="3">
        <v>120.26</v>
      </c>
    </row>
  </sheetData>
  <sortState xmlns:xlrd2="http://schemas.microsoft.com/office/spreadsheetml/2017/richdata2" ref="A2:P161">
    <sortCondition ref="B2:B161"/>
  </sortState>
  <conditionalFormatting sqref="C1:C1048576">
    <cfRule type="duplicateValues" dxfId="1" priority="1"/>
  </conditionalFormatting>
  <conditionalFormatting sqref="C160:C1048576 C1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 Bowen</dc:creator>
  <cp:lastModifiedBy>Hp Laptop</cp:lastModifiedBy>
  <dcterms:created xsi:type="dcterms:W3CDTF">2020-08-26T23:11:26Z</dcterms:created>
  <dcterms:modified xsi:type="dcterms:W3CDTF">2021-09-14T10:31:46Z</dcterms:modified>
</cp:coreProperties>
</file>